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40" windowWidth="15240" windowHeight="82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<sst xmlns="http://schemas.openxmlformats.org/spreadsheetml/2006/main" count="66" uniqueCount="51">
  <si>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Bostad</t>
  </si>
  <si>
    <t>Mölndal</t>
  </si>
  <si>
    <t>Kontor</t>
  </si>
  <si>
    <t>1977/1999</t>
  </si>
  <si>
    <t>Annestorp 24:2</t>
  </si>
  <si>
    <t>Annestorp 24:4</t>
  </si>
  <si>
    <t>Lindome 2:43</t>
  </si>
  <si>
    <t>Hulebäck 1:520</t>
  </si>
  <si>
    <t>Hulebäck 1:604</t>
  </si>
  <si>
    <t>Landvetter 4:36</t>
  </si>
  <si>
    <t>Landvetter 4:37</t>
  </si>
  <si>
    <t>Floda 3:833</t>
  </si>
  <si>
    <t>Hallsås 2:133</t>
  </si>
  <si>
    <t>Hindås 1:450</t>
  </si>
  <si>
    <t>Härryda</t>
  </si>
  <si>
    <t>Lerum</t>
  </si>
  <si>
    <t>1974/1987</t>
  </si>
  <si>
    <t>1974/1991</t>
  </si>
  <si>
    <t>Almåsgången 2</t>
  </si>
  <si>
    <t>Almåsgången 1</t>
  </si>
  <si>
    <t>Råda Torg 1-2</t>
  </si>
  <si>
    <t>Centralvägen 13</t>
  </si>
  <si>
    <t>1970/1987</t>
  </si>
  <si>
    <t>Brattåsvägen 5B-F, 7, 6, 8A-B</t>
  </si>
  <si>
    <t>Brattåsvägen 9-13, 10-14</t>
  </si>
  <si>
    <t>1978/1988</t>
  </si>
  <si>
    <t>Rurik Holms Väg 1, 4-10</t>
  </si>
  <si>
    <t>Kring-Alles Väg 52</t>
  </si>
  <si>
    <t>Hindås Stationsväg 41-47</t>
  </si>
  <si>
    <t>1960/1991</t>
  </si>
  <si>
    <t>1978/1996</t>
  </si>
  <si>
    <t>Butik</t>
  </si>
  <si>
    <t>Almåsgången 5, 4, 6</t>
  </si>
  <si>
    <t>Category</t>
  </si>
  <si>
    <t>Name</t>
  </si>
  <si>
    <t>Address</t>
  </si>
  <si>
    <t>Municipality</t>
  </si>
  <si>
    <t>Year of construction/</t>
  </si>
  <si>
    <t>conversion</t>
  </si>
  <si>
    <t>Residential</t>
  </si>
  <si>
    <t>Offices</t>
  </si>
  <si>
    <t>Retail</t>
  </si>
  <si>
    <t>Warehousing/</t>
  </si>
  <si>
    <t>industrial</t>
  </si>
  <si>
    <t>Other</t>
  </si>
  <si>
    <t>Total</t>
  </si>
  <si>
    <t>floor-space</t>
  </si>
  <si>
    <t>Rental value</t>
  </si>
  <si>
    <t>000 SEK</t>
  </si>
  <si>
    <t>Properties acquired 16 November 2001</t>
  </si>
  <si>
    <t>Lettable floor-space, sq.m</t>
  </si>
</sst>
</file>

<file path=xl/styles.xml><?xml version="1.0" encoding="utf-8"?>
<styleSheet xmlns="http://schemas.openxmlformats.org/spreadsheetml/2006/main">
  <numFmts count="17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k_r_-;\-* #,##0\ _k_r_-;_-* &quot;-&quot;??\ _k_r_-;_-@_-"/>
  </numFmts>
  <fonts count="8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/>
      <protection/>
    </xf>
    <xf numFmtId="172" fontId="0" fillId="0" borderId="2" xfId="17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72" fontId="0" fillId="0" borderId="2" xfId="17" applyNumberFormat="1" applyFont="1" applyBorder="1" applyAlignment="1">
      <alignment horizontal="center"/>
    </xf>
    <xf numFmtId="172" fontId="0" fillId="0" borderId="1" xfId="17" applyNumberFormat="1" applyBorder="1" applyAlignment="1">
      <alignment horizontal="center"/>
    </xf>
    <xf numFmtId="172" fontId="0" fillId="0" borderId="3" xfId="17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72" fontId="0" fillId="0" borderId="3" xfId="17" applyNumberFormat="1" applyFont="1" applyBorder="1" applyAlignment="1">
      <alignment horizontal="center"/>
    </xf>
    <xf numFmtId="172" fontId="0" fillId="0" borderId="3" xfId="17" applyNumberFormat="1" applyBorder="1" applyAlignment="1">
      <alignment horizontal="center"/>
    </xf>
    <xf numFmtId="172" fontId="0" fillId="0" borderId="2" xfId="17" applyNumberFormat="1" applyBorder="1" applyAlignment="1">
      <alignment horizontal="center"/>
    </xf>
    <xf numFmtId="172" fontId="0" fillId="0" borderId="1" xfId="17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3" fillId="2" borderId="2" xfId="0" applyFont="1" applyFill="1" applyBorder="1" applyAlignment="1">
      <alignment/>
    </xf>
    <xf numFmtId="172" fontId="4" fillId="2" borderId="2" xfId="17" applyNumberFormat="1" applyFont="1" applyFill="1" applyBorder="1" applyAlignment="1">
      <alignment/>
    </xf>
    <xf numFmtId="172" fontId="3" fillId="2" borderId="1" xfId="17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172" fontId="0" fillId="0" borderId="4" xfId="17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 [0]" xfId="15"/>
    <cellStyle name="Percent" xfId="16"/>
    <cellStyle name="Comma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2"/>
  <sheetViews>
    <sheetView tabSelected="1" workbookViewId="0" topLeftCell="D1">
      <selection activeCell="H4" sqref="H4"/>
    </sheetView>
  </sheetViews>
  <sheetFormatPr defaultColWidth="11.421875" defaultRowHeight="12.75"/>
  <cols>
    <col min="1" max="1" width="13.8515625" style="0" customWidth="1"/>
    <col min="2" max="2" width="20.7109375" style="0" customWidth="1"/>
    <col min="3" max="3" width="27.28125" style="0" customWidth="1"/>
    <col min="4" max="4" width="12.28125" style="0" customWidth="1"/>
    <col min="5" max="5" width="19.140625" style="0" customWidth="1"/>
    <col min="6" max="6" width="13.140625" style="0" customWidth="1"/>
    <col min="7" max="7" width="11.00390625" style="0" customWidth="1"/>
    <col min="8" max="8" width="11.7109375" style="0" customWidth="1"/>
    <col min="9" max="9" width="12.8515625" style="0" customWidth="1"/>
    <col min="10" max="10" width="12.421875" style="0" customWidth="1"/>
    <col min="11" max="11" width="13.140625" style="0" customWidth="1"/>
    <col min="12" max="12" width="15.421875" style="0" customWidth="1"/>
    <col min="13" max="13" width="15.7109375" style="0" customWidth="1"/>
    <col min="14" max="16384" width="8.8515625" style="0" customWidth="1"/>
  </cols>
  <sheetData>
    <row r="3" ht="15">
      <c r="A3" s="1" t="s">
        <v>49</v>
      </c>
    </row>
    <row r="4" spans="8:12" ht="15">
      <c r="H4" s="32" t="s">
        <v>50</v>
      </c>
      <c r="L4" s="2"/>
    </row>
    <row r="5" ht="12">
      <c r="L5" s="2"/>
    </row>
    <row r="6" spans="1:14" ht="12">
      <c r="A6" s="3" t="s">
        <v>33</v>
      </c>
      <c r="B6" s="3" t="s">
        <v>34</v>
      </c>
      <c r="C6" s="3" t="s">
        <v>35</v>
      </c>
      <c r="D6" s="3" t="s">
        <v>36</v>
      </c>
      <c r="E6" s="3" t="s">
        <v>37</v>
      </c>
      <c r="F6" s="3" t="s">
        <v>39</v>
      </c>
      <c r="G6" s="3" t="s">
        <v>40</v>
      </c>
      <c r="H6" s="3" t="s">
        <v>41</v>
      </c>
      <c r="I6" s="3" t="s">
        <v>42</v>
      </c>
      <c r="J6" s="3" t="s">
        <v>44</v>
      </c>
      <c r="K6" s="31" t="s">
        <v>45</v>
      </c>
      <c r="L6" s="31" t="s">
        <v>47</v>
      </c>
      <c r="N6" s="4"/>
    </row>
    <row r="7" spans="1:14" ht="12">
      <c r="A7" s="3"/>
      <c r="B7" s="3"/>
      <c r="C7" s="23"/>
      <c r="D7" s="23"/>
      <c r="E7" s="23" t="s">
        <v>38</v>
      </c>
      <c r="F7" s="23"/>
      <c r="G7" s="23"/>
      <c r="H7" s="23"/>
      <c r="I7" s="23" t="s">
        <v>43</v>
      </c>
      <c r="J7" s="23"/>
      <c r="K7" s="31" t="s">
        <v>46</v>
      </c>
      <c r="L7" s="31" t="s">
        <v>48</v>
      </c>
      <c r="N7" s="4"/>
    </row>
    <row r="8" spans="1:14" ht="12">
      <c r="A8" s="5"/>
      <c r="B8" s="6"/>
      <c r="C8" s="7"/>
      <c r="D8" s="7"/>
      <c r="E8" s="7"/>
      <c r="F8" s="7"/>
      <c r="G8" s="7"/>
      <c r="H8" s="7"/>
      <c r="I8" s="7"/>
      <c r="J8" s="7"/>
      <c r="K8" s="8"/>
      <c r="L8" s="8"/>
      <c r="N8" s="4"/>
    </row>
    <row r="9" spans="1:12" ht="12">
      <c r="A9" s="5" t="s">
        <v>31</v>
      </c>
      <c r="B9" s="9" t="s">
        <v>4</v>
      </c>
      <c r="C9" s="10" t="s">
        <v>18</v>
      </c>
      <c r="D9" s="11" t="s">
        <v>1</v>
      </c>
      <c r="E9" s="12" t="s">
        <v>16</v>
      </c>
      <c r="F9" s="13"/>
      <c r="G9" s="13"/>
      <c r="H9" s="13">
        <v>3403</v>
      </c>
      <c r="I9" s="13">
        <v>19</v>
      </c>
      <c r="J9" s="13"/>
      <c r="K9" s="14">
        <f aca="true" t="shared" si="0" ref="K9:K18">SUM(F9:J9)</f>
        <v>3422</v>
      </c>
      <c r="L9" s="14">
        <v>2611</v>
      </c>
    </row>
    <row r="10" spans="1:12" s="30" customFormat="1" ht="12">
      <c r="A10" s="28" t="s">
        <v>2</v>
      </c>
      <c r="B10" s="9" t="s">
        <v>5</v>
      </c>
      <c r="C10" s="15" t="s">
        <v>32</v>
      </c>
      <c r="D10" s="16" t="s">
        <v>1</v>
      </c>
      <c r="E10" s="17" t="s">
        <v>17</v>
      </c>
      <c r="F10" s="18"/>
      <c r="G10" s="18"/>
      <c r="H10" s="18">
        <v>325</v>
      </c>
      <c r="I10" s="18"/>
      <c r="J10" s="18">
        <v>2505</v>
      </c>
      <c r="K10" s="21">
        <f t="shared" si="0"/>
        <v>2830</v>
      </c>
      <c r="L10" s="29">
        <v>1835</v>
      </c>
    </row>
    <row r="11" spans="1:12" s="30" customFormat="1" ht="12">
      <c r="A11" s="28" t="s">
        <v>31</v>
      </c>
      <c r="B11" s="9" t="s">
        <v>6</v>
      </c>
      <c r="C11" s="15" t="s">
        <v>19</v>
      </c>
      <c r="D11" s="16" t="s">
        <v>1</v>
      </c>
      <c r="E11" s="17">
        <v>1974</v>
      </c>
      <c r="F11" s="18"/>
      <c r="G11" s="18">
        <v>52</v>
      </c>
      <c r="H11" s="18">
        <v>602</v>
      </c>
      <c r="I11" s="18"/>
      <c r="J11" s="18">
        <v>814</v>
      </c>
      <c r="K11" s="21">
        <f t="shared" si="0"/>
        <v>1468</v>
      </c>
      <c r="L11" s="21">
        <v>1555</v>
      </c>
    </row>
    <row r="12" spans="1:12" ht="12">
      <c r="A12" s="5" t="s">
        <v>31</v>
      </c>
      <c r="B12" s="9" t="s">
        <v>7</v>
      </c>
      <c r="C12" s="15" t="s">
        <v>20</v>
      </c>
      <c r="D12" s="16" t="s">
        <v>14</v>
      </c>
      <c r="E12" s="17" t="s">
        <v>22</v>
      </c>
      <c r="F12" s="18">
        <v>1993</v>
      </c>
      <c r="G12" s="18">
        <v>384</v>
      </c>
      <c r="H12" s="18">
        <v>2726</v>
      </c>
      <c r="I12" s="18">
        <v>220</v>
      </c>
      <c r="J12" s="18">
        <v>369</v>
      </c>
      <c r="K12" s="14">
        <f t="shared" si="0"/>
        <v>5692</v>
      </c>
      <c r="L12" s="19">
        <v>4953</v>
      </c>
    </row>
    <row r="13" spans="1:12" ht="12">
      <c r="A13" s="5" t="s">
        <v>0</v>
      </c>
      <c r="B13" s="9" t="s">
        <v>8</v>
      </c>
      <c r="C13" s="15" t="s">
        <v>21</v>
      </c>
      <c r="D13" s="16" t="s">
        <v>14</v>
      </c>
      <c r="E13" s="17">
        <v>1951</v>
      </c>
      <c r="F13" s="18">
        <v>691</v>
      </c>
      <c r="G13" s="18">
        <v>73</v>
      </c>
      <c r="H13" s="18">
        <v>627</v>
      </c>
      <c r="I13" s="18"/>
      <c r="J13" s="18"/>
      <c r="K13" s="14">
        <f t="shared" si="0"/>
        <v>1391</v>
      </c>
      <c r="L13" s="19">
        <v>1022</v>
      </c>
    </row>
    <row r="14" spans="1:12" ht="12">
      <c r="A14" s="5" t="s">
        <v>2</v>
      </c>
      <c r="B14" s="9" t="s">
        <v>9</v>
      </c>
      <c r="C14" s="15" t="s">
        <v>23</v>
      </c>
      <c r="D14" s="16" t="s">
        <v>14</v>
      </c>
      <c r="E14" s="17" t="s">
        <v>25</v>
      </c>
      <c r="F14" s="18"/>
      <c r="G14" s="18"/>
      <c r="H14" s="18">
        <v>674</v>
      </c>
      <c r="I14" s="18"/>
      <c r="J14" s="18">
        <v>2444</v>
      </c>
      <c r="K14" s="14">
        <f t="shared" si="0"/>
        <v>3118</v>
      </c>
      <c r="L14" s="19">
        <v>3182</v>
      </c>
    </row>
    <row r="15" spans="1:12" ht="12">
      <c r="A15" s="5" t="s">
        <v>31</v>
      </c>
      <c r="B15" s="9" t="s">
        <v>10</v>
      </c>
      <c r="C15" s="15" t="s">
        <v>24</v>
      </c>
      <c r="D15" s="16" t="s">
        <v>14</v>
      </c>
      <c r="E15" s="17" t="s">
        <v>3</v>
      </c>
      <c r="F15" s="18">
        <v>563</v>
      </c>
      <c r="G15" s="18"/>
      <c r="H15" s="18">
        <v>674</v>
      </c>
      <c r="I15" s="18"/>
      <c r="J15" s="18"/>
      <c r="K15" s="14">
        <f t="shared" si="0"/>
        <v>1237</v>
      </c>
      <c r="L15" s="19">
        <v>1000</v>
      </c>
    </row>
    <row r="16" spans="1:12" ht="12">
      <c r="A16" s="5" t="s">
        <v>31</v>
      </c>
      <c r="B16" s="9" t="s">
        <v>11</v>
      </c>
      <c r="C16" s="15" t="s">
        <v>26</v>
      </c>
      <c r="D16" s="16" t="s">
        <v>15</v>
      </c>
      <c r="E16" s="17" t="s">
        <v>29</v>
      </c>
      <c r="F16" s="18">
        <v>3650</v>
      </c>
      <c r="G16" s="18">
        <v>273</v>
      </c>
      <c r="H16" s="18">
        <v>3818</v>
      </c>
      <c r="I16" s="18"/>
      <c r="J16" s="18">
        <v>3113</v>
      </c>
      <c r="K16" s="14">
        <f t="shared" si="0"/>
        <v>10854</v>
      </c>
      <c r="L16" s="19">
        <v>9242</v>
      </c>
    </row>
    <row r="17" spans="1:12" ht="12">
      <c r="A17" s="5" t="s">
        <v>31</v>
      </c>
      <c r="B17" s="9" t="s">
        <v>12</v>
      </c>
      <c r="C17" s="15" t="s">
        <v>27</v>
      </c>
      <c r="D17" s="16" t="s">
        <v>15</v>
      </c>
      <c r="E17" s="17">
        <v>1988</v>
      </c>
      <c r="F17" s="18"/>
      <c r="G17" s="18"/>
      <c r="H17" s="18">
        <v>600</v>
      </c>
      <c r="I17" s="18"/>
      <c r="J17" s="18"/>
      <c r="K17" s="14">
        <f t="shared" si="0"/>
        <v>600</v>
      </c>
      <c r="L17" s="19">
        <v>500</v>
      </c>
    </row>
    <row r="18" spans="1:12" ht="12">
      <c r="A18" s="5" t="s">
        <v>31</v>
      </c>
      <c r="B18" s="9" t="s">
        <v>13</v>
      </c>
      <c r="C18" s="10" t="s">
        <v>28</v>
      </c>
      <c r="D18" s="11" t="s">
        <v>14</v>
      </c>
      <c r="E18" s="12" t="s">
        <v>30</v>
      </c>
      <c r="F18" s="13"/>
      <c r="G18" s="13"/>
      <c r="H18" s="13">
        <v>840</v>
      </c>
      <c r="I18" s="13"/>
      <c r="J18" s="13">
        <v>783</v>
      </c>
      <c r="K18" s="14">
        <f t="shared" si="0"/>
        <v>1623</v>
      </c>
      <c r="L18" s="20">
        <v>1483</v>
      </c>
    </row>
    <row r="19" spans="1:12" ht="12">
      <c r="A19" s="5"/>
      <c r="B19" s="5"/>
      <c r="C19" s="22"/>
      <c r="D19" s="22"/>
      <c r="E19" s="22"/>
      <c r="F19" s="22"/>
      <c r="G19" s="22"/>
      <c r="H19" s="22"/>
      <c r="I19" s="22"/>
      <c r="J19" s="22"/>
      <c r="K19" s="14"/>
      <c r="L19" s="14"/>
    </row>
    <row r="20" spans="1:12" ht="12.75">
      <c r="A20" s="3" t="s">
        <v>45</v>
      </c>
      <c r="B20" s="23"/>
      <c r="C20" s="24"/>
      <c r="D20" s="23"/>
      <c r="E20" s="23"/>
      <c r="F20" s="25">
        <f aca="true" t="shared" si="1" ref="F20:L20">SUM(F9:F18)</f>
        <v>6897</v>
      </c>
      <c r="G20" s="25">
        <f t="shared" si="1"/>
        <v>782</v>
      </c>
      <c r="H20" s="25">
        <f t="shared" si="1"/>
        <v>14289</v>
      </c>
      <c r="I20" s="25">
        <f t="shared" si="1"/>
        <v>239</v>
      </c>
      <c r="J20" s="25">
        <f t="shared" si="1"/>
        <v>10028</v>
      </c>
      <c r="K20" s="25">
        <f t="shared" si="1"/>
        <v>32235</v>
      </c>
      <c r="L20" s="25">
        <f t="shared" si="1"/>
        <v>27383</v>
      </c>
    </row>
    <row r="21" ht="12">
      <c r="L21" s="26"/>
    </row>
    <row r="28" ht="12">
      <c r="B28" s="27"/>
    </row>
    <row r="29" ht="12">
      <c r="B29" s="27"/>
    </row>
    <row r="30" ht="12">
      <c r="B30" s="27"/>
    </row>
    <row r="31" ht="12">
      <c r="B31" s="27"/>
    </row>
    <row r="32" ht="12">
      <c r="B32" s="27"/>
    </row>
    <row r="33" ht="12">
      <c r="B33" s="27"/>
    </row>
    <row r="34" ht="12">
      <c r="B34" s="27"/>
    </row>
    <row r="35" ht="12">
      <c r="B35" s="27"/>
    </row>
    <row r="36" ht="12">
      <c r="B36" s="27"/>
    </row>
    <row r="37" ht="12">
      <c r="B37" s="27"/>
    </row>
    <row r="38" ht="12">
      <c r="B38" s="27"/>
    </row>
    <row r="39" ht="12">
      <c r="B39" s="27"/>
    </row>
    <row r="40" ht="12">
      <c r="B40" s="27"/>
    </row>
    <row r="41" ht="12">
      <c r="B41" s="27"/>
    </row>
    <row r="42" ht="12">
      <c r="B42" s="27"/>
    </row>
  </sheetData>
  <printOptions/>
  <pageMargins left="0.75" right="0.75" top="1" bottom="1" header="0.5" footer="0.5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Kungsleden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Anna-Carin Nyman</dc:creator>
  <cp:keywords/>
  <dc:description/>
  <cp:lastModifiedBy>   </cp:lastModifiedBy>
  <cp:lastPrinted>2001-11-15T15:58:46Z</cp:lastPrinted>
  <dcterms:created xsi:type="dcterms:W3CDTF">2001-11-14T12:58:44Z</dcterms:created>
  <cp:category/>
  <cp:version/>
  <cp:contentType/>
  <cp:contentStatus/>
</cp:coreProperties>
</file>