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8795" windowHeight="115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<sst xmlns="http://schemas.openxmlformats.org/spreadsheetml/2006/main" count="903" uniqueCount="104">
  <si>
    <t xml:space="preserve"> Sampension</t>
  </si>
  <si>
    <t xml:space="preserve"> Befolkningen 18-74 år - vægtet data</t>
  </si>
  <si>
    <t xml:space="preserve"> 10.-13. maj 2011</t>
  </si>
  <si>
    <t>#page</t>
  </si>
  <si>
    <t>Køn</t>
  </si>
  <si>
    <t>Alder</t>
  </si>
  <si>
    <t>Geografi</t>
  </si>
  <si>
    <t>Geografi 2</t>
  </si>
  <si>
    <t>Base</t>
  </si>
  <si>
    <t>Kvinde</t>
  </si>
  <si>
    <t>Mand</t>
  </si>
  <si>
    <t>18-29 år</t>
  </si>
  <si>
    <t>30-39 år</t>
  </si>
  <si>
    <t>40-49 år</t>
  </si>
  <si>
    <t>50-59 år</t>
  </si>
  <si>
    <t>60-74 år</t>
  </si>
  <si>
    <t>Hovedstaden</t>
  </si>
  <si>
    <t>Sjælland</t>
  </si>
  <si>
    <t>Syd- danmark</t>
  </si>
  <si>
    <t>Midt- jylland</t>
  </si>
  <si>
    <t>Nord- jylland</t>
  </si>
  <si>
    <t>Syd- danmark - minus Fyn</t>
  </si>
  <si>
    <t>Fyn</t>
  </si>
  <si>
    <t xml:space="preserve"> </t>
  </si>
  <si>
    <t>Ja (NET)</t>
  </si>
  <si>
    <t xml:space="preserve">  Ja</t>
  </si>
  <si>
    <t xml:space="preserve">  Ja, men kun delvist</t>
  </si>
  <si>
    <t xml:space="preserve">- </t>
  </si>
  <si>
    <t>Nej</t>
  </si>
  <si>
    <t>Totalsum</t>
  </si>
  <si>
    <t>Familiesituation</t>
  </si>
  <si>
    <t>Uddannelse</t>
  </si>
  <si>
    <t>Sam- boende (NET)</t>
  </si>
  <si>
    <t>Single (NET)</t>
  </si>
  <si>
    <t>Har børn (NET)</t>
  </si>
  <si>
    <t>Har ikke børn (NET)</t>
  </si>
  <si>
    <t>Grund-/ folkeskole</t>
  </si>
  <si>
    <t>Almen- gymnasial uddannelse (studentere- ksamen/ HF)</t>
  </si>
  <si>
    <t>Erhvervs- gymnasial uddannelse (HH/ HTX/ HHX)</t>
  </si>
  <si>
    <t>Erhvervs- faglig uddannelse</t>
  </si>
  <si>
    <t>Kort videre- gående uddannelse under 3 år</t>
  </si>
  <si>
    <t>Mellemlang videre- gående uddannelse 3-4 år</t>
  </si>
  <si>
    <t>Lang videre- gående uddannelse 5 år eller mere/ Forsker- uddannelse (f.eks. PHD)</t>
  </si>
  <si>
    <t>Ønsker ikke at oplyse</t>
  </si>
  <si>
    <t>Husstandsindkomst</t>
  </si>
  <si>
    <t>Personlig indkomst</t>
  </si>
  <si>
    <t>Mindre end 200.000 kr.</t>
  </si>
  <si>
    <t>200.000 til 399.999 kr.</t>
  </si>
  <si>
    <t>400.000 til 599.999 kr.</t>
  </si>
  <si>
    <t>600.000 til 799.999 kr.</t>
  </si>
  <si>
    <t>800.000 til 999.999 kr.</t>
  </si>
  <si>
    <t>1.000.000 kr. eller mere</t>
  </si>
  <si>
    <t>Ved ikke</t>
  </si>
  <si>
    <t>Stilling</t>
  </si>
  <si>
    <t>Arbejder, faglært</t>
  </si>
  <si>
    <t>Arbejder, ufaglært</t>
  </si>
  <si>
    <t>Lavere funktionær/ tjeneste- mand</t>
  </si>
  <si>
    <t>Højere funktionær/ tjeneste- mand</t>
  </si>
  <si>
    <t>Selv- stændig landbruger</t>
  </si>
  <si>
    <t>Selv- stændig detail- handlende/ Håndværks- mester</t>
  </si>
  <si>
    <t>Selv- stændig i liberalt erhverv</t>
  </si>
  <si>
    <t>Stude- rende/ Lærling/ elev</t>
  </si>
  <si>
    <t>Husmor/ med- hjælpende ægtefælle</t>
  </si>
  <si>
    <t>Arbejdsløs</t>
  </si>
  <si>
    <t>Andet</t>
  </si>
  <si>
    <t>Politisk</t>
  </si>
  <si>
    <t>Net råd blok</t>
  </si>
  <si>
    <t xml:space="preserve">  A. Social- demokra- terne</t>
  </si>
  <si>
    <t xml:space="preserve">  F. SF - Socia- listisk Folkeparti</t>
  </si>
  <si>
    <t xml:space="preserve">  Ø. Enheds- listen - De Rød- Grønne</t>
  </si>
  <si>
    <t>Net blå block</t>
  </si>
  <si>
    <t xml:space="preserve">  B. Det Radikale Venstre</t>
  </si>
  <si>
    <t xml:space="preserve">  C. Det Konser- vative Folkeparti</t>
  </si>
  <si>
    <t xml:space="preserve">  K. Kristen- demokra- terne</t>
  </si>
  <si>
    <t xml:space="preserve">  O. Dansk Folkeparti</t>
  </si>
  <si>
    <t xml:space="preserve">  V. Venstre, Danmarks Liberale Parti</t>
  </si>
  <si>
    <t xml:space="preserve">  Y. Ny Alliance</t>
  </si>
  <si>
    <t>Kandidat uden for partierne</t>
  </si>
  <si>
    <t>Stemte ikke/ stemte blankt / havde ikke stemmeret</t>
  </si>
  <si>
    <t>Vil ikke svare</t>
  </si>
  <si>
    <t>Husker ikke</t>
  </si>
  <si>
    <t>hvis du ser bort fra din faste udgifter som fx husleje og boligudgifter?</t>
  </si>
  <si>
    <t>Base: Er gået på pension</t>
  </si>
  <si>
    <t xml:space="preserve">til, hvis du ser bort fra din faste udgifter </t>
  </si>
  <si>
    <t xml:space="preserve">som fx husleje og boligudgifter? Med pension </t>
  </si>
  <si>
    <t xml:space="preserve">menes både opsparet pension og folkepension. </t>
  </si>
  <si>
    <t xml:space="preserve">Du kan max markere 3 svar. </t>
  </si>
  <si>
    <t>Generelt forbrug</t>
  </si>
  <si>
    <t>Rejser</t>
  </si>
  <si>
    <t>Børn og børnebørn</t>
  </si>
  <si>
    <t>Oplevelser</t>
  </si>
  <si>
    <t>Hobbyer (fx bil og båd)</t>
  </si>
  <si>
    <t>Renovering af hus, sommerhus eller lejlighed</t>
  </si>
  <si>
    <t>Opsparing</t>
  </si>
  <si>
    <t>Restaurantbesøg</t>
  </si>
  <si>
    <t>Ingen af disse</t>
  </si>
  <si>
    <t>Base: Er gået delvist på pension eller ikke gået på pension endnu</t>
  </si>
  <si>
    <t xml:space="preserve">når du bliver pensionist? </t>
  </si>
  <si>
    <t>Sp. Er du gået på pension?</t>
  </si>
  <si>
    <t xml:space="preserve">Sp. Er du gået på pension? </t>
  </si>
  <si>
    <t>Sp. Hvad bruger du hovedsageligt din pension til,</t>
  </si>
  <si>
    <t xml:space="preserve">Sp. Hvad bruger du hovedsageligt din pension </t>
  </si>
  <si>
    <t>Sp. Hvad vil du helst bruge penge og tid på, når du bliver pensionist?</t>
  </si>
  <si>
    <t xml:space="preserve">Sp. Hvad vil du helst bruge penge og tid på,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</si>
</sst>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0" fillId="0" borderId="0" xfId="0" applyFill="1"/>
    <xf numFmtId="9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71"/>
  <sheetViews>
    <sheetView tabSelected="1" zoomScale="85" zoomScaleNormal="85" workbookViewId="0">
      <selection activeCell="A276" sqref="A276"/>
    </sheetView>
  </sheetViews>
  <sheetFormatPr defaultRowHeight="15"/>
  <cols>
    <col min="1" max="1" width="29.85546875" customWidth="1"/>
    <col min="19" max="19" width="16.140625" customWidth="1"/>
  </cols>
  <sheetData>
    <row r="1" spans="1:16">
      <c r="A1" t="s">
        <v>98</v>
      </c>
    </row>
    <row r="2" spans="1:16">
      <c r="A2" t="s">
        <v>23</v>
      </c>
    </row>
    <row r="3" spans="1:16">
      <c r="A3" t="s">
        <v>0</v>
      </c>
    </row>
    <row r="4" spans="1:16">
      <c r="A4" t="s">
        <v>1</v>
      </c>
    </row>
    <row r="6" spans="1:16">
      <c r="A6" t="s">
        <v>2</v>
      </c>
    </row>
    <row r="7" spans="1:16">
      <c r="A7" t="s">
        <v>3</v>
      </c>
    </row>
    <row r="10" spans="1:16">
      <c r="B10" t="s">
        <v>4</v>
      </c>
      <c r="E10" t="s">
        <v>5</v>
      </c>
      <c r="J10" t="s">
        <v>6</v>
      </c>
      <c r="O10" t="s">
        <v>7</v>
      </c>
    </row>
    <row r="12" spans="1:16">
      <c r="B12" t="s">
        <v>8</v>
      </c>
      <c r="C12" t="s">
        <v>9</v>
      </c>
      <c r="D12" t="s">
        <v>10</v>
      </c>
      <c r="E12" t="s">
        <v>11</v>
      </c>
      <c r="F12" t="s">
        <v>12</v>
      </c>
      <c r="G12" t="s">
        <v>13</v>
      </c>
      <c r="H12" t="s">
        <v>14</v>
      </c>
      <c r="I12" t="s">
        <v>15</v>
      </c>
      <c r="J12" t="s">
        <v>16</v>
      </c>
      <c r="K12" t="s">
        <v>17</v>
      </c>
      <c r="L12" t="s">
        <v>18</v>
      </c>
      <c r="M12" t="s">
        <v>19</v>
      </c>
      <c r="N12" t="s">
        <v>20</v>
      </c>
      <c r="O12" t="s">
        <v>21</v>
      </c>
      <c r="P12" t="s">
        <v>22</v>
      </c>
    </row>
    <row r="14" spans="1:16">
      <c r="A14" t="s">
        <v>99</v>
      </c>
    </row>
    <row r="15" spans="1:16">
      <c r="A15" t="s">
        <v>23</v>
      </c>
    </row>
    <row r="16" spans="1:16">
      <c r="A16" t="s">
        <v>8</v>
      </c>
      <c r="B16">
        <v>1001</v>
      </c>
      <c r="C16">
        <v>499</v>
      </c>
      <c r="D16">
        <v>502</v>
      </c>
      <c r="E16">
        <v>194</v>
      </c>
      <c r="F16">
        <v>193</v>
      </c>
      <c r="G16">
        <v>209</v>
      </c>
      <c r="H16">
        <v>184</v>
      </c>
      <c r="I16">
        <v>221</v>
      </c>
      <c r="J16">
        <v>307</v>
      </c>
      <c r="K16">
        <v>149</v>
      </c>
      <c r="L16">
        <v>216</v>
      </c>
      <c r="M16">
        <v>225</v>
      </c>
      <c r="N16">
        <v>105</v>
      </c>
      <c r="O16">
        <v>132</v>
      </c>
      <c r="P16">
        <v>83</v>
      </c>
    </row>
    <row r="17" spans="1:16">
      <c r="A17" t="s">
        <v>24</v>
      </c>
      <c r="B17" s="1">
        <v>0.21</v>
      </c>
      <c r="C17" s="1">
        <v>0.23</v>
      </c>
      <c r="D17" s="1">
        <v>0.19</v>
      </c>
      <c r="E17" s="1">
        <v>0.03</v>
      </c>
      <c r="F17" s="1">
        <v>0.01</v>
      </c>
      <c r="G17" s="1">
        <v>0.05</v>
      </c>
      <c r="H17" s="1">
        <v>0.14000000000000001</v>
      </c>
      <c r="I17" s="1">
        <v>0.74</v>
      </c>
      <c r="J17" s="1">
        <v>0.18</v>
      </c>
      <c r="K17" s="1">
        <v>0.23</v>
      </c>
      <c r="L17" s="1">
        <v>0.24</v>
      </c>
      <c r="M17" s="1">
        <v>0.2</v>
      </c>
      <c r="N17" s="1">
        <v>0.22</v>
      </c>
      <c r="O17" s="1">
        <v>0.24</v>
      </c>
      <c r="P17" s="1">
        <v>0.23</v>
      </c>
    </row>
    <row r="18" spans="1:16">
      <c r="A18" t="s">
        <v>25</v>
      </c>
      <c r="B18" s="1">
        <v>0.18</v>
      </c>
      <c r="C18" s="1">
        <v>0.21</v>
      </c>
      <c r="D18" s="1">
        <v>0.15</v>
      </c>
      <c r="E18" s="1">
        <v>0.02</v>
      </c>
      <c r="F18" s="1">
        <v>0.01</v>
      </c>
      <c r="G18" s="1">
        <v>0.04</v>
      </c>
      <c r="H18" s="1">
        <v>0.12</v>
      </c>
      <c r="I18" s="1">
        <v>0.66</v>
      </c>
      <c r="J18" s="1">
        <v>0.15</v>
      </c>
      <c r="K18" s="1">
        <v>0.18</v>
      </c>
      <c r="L18" s="1">
        <v>0.22</v>
      </c>
      <c r="M18" s="1">
        <v>0.18</v>
      </c>
      <c r="N18" s="1">
        <v>0.22</v>
      </c>
      <c r="O18" s="1">
        <v>0.22</v>
      </c>
      <c r="P18" s="1">
        <v>0.22</v>
      </c>
    </row>
    <row r="19" spans="1:16">
      <c r="A19" t="s">
        <v>26</v>
      </c>
      <c r="B19" s="1">
        <v>0.03</v>
      </c>
      <c r="C19" s="1">
        <v>0.02</v>
      </c>
      <c r="D19" s="1">
        <v>0.03</v>
      </c>
      <c r="E19" s="1">
        <v>0.01</v>
      </c>
      <c r="F19" t="s">
        <v>27</v>
      </c>
      <c r="G19" s="1">
        <v>0.01</v>
      </c>
      <c r="H19" s="1">
        <v>0.02</v>
      </c>
      <c r="I19" s="1">
        <v>0.09</v>
      </c>
      <c r="J19" s="1">
        <v>0.03</v>
      </c>
      <c r="K19" s="1">
        <v>0.05</v>
      </c>
      <c r="L19" s="1">
        <v>0.02</v>
      </c>
      <c r="M19" s="1">
        <v>0.02</v>
      </c>
      <c r="N19" t="s">
        <v>27</v>
      </c>
      <c r="O19" s="1">
        <v>0.03</v>
      </c>
      <c r="P19" s="1">
        <v>0.01</v>
      </c>
    </row>
    <row r="20" spans="1:16">
      <c r="A20" t="s">
        <v>28</v>
      </c>
      <c r="B20" s="1">
        <v>0.79</v>
      </c>
      <c r="C20" s="1">
        <v>0.77</v>
      </c>
      <c r="D20" s="1">
        <v>0.81</v>
      </c>
      <c r="E20" s="1">
        <v>0.97</v>
      </c>
      <c r="F20" s="1">
        <v>0.99</v>
      </c>
      <c r="G20" s="1">
        <v>0.95</v>
      </c>
      <c r="H20" s="1">
        <v>0.86</v>
      </c>
      <c r="I20" s="1">
        <v>0.26</v>
      </c>
      <c r="J20" s="1">
        <v>0.82</v>
      </c>
      <c r="K20" s="1">
        <v>0.77</v>
      </c>
      <c r="L20" s="1">
        <v>0.76</v>
      </c>
      <c r="M20" s="1">
        <v>0.8</v>
      </c>
      <c r="N20" s="1">
        <v>0.78</v>
      </c>
      <c r="O20" s="1">
        <v>0.76</v>
      </c>
      <c r="P20" s="1">
        <v>0.77</v>
      </c>
    </row>
    <row r="21" spans="1:16">
      <c r="A21" t="s">
        <v>29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</row>
    <row r="22" spans="1:16">
      <c r="A22" t="s">
        <v>98</v>
      </c>
    </row>
    <row r="23" spans="1:16">
      <c r="A23" t="s">
        <v>23</v>
      </c>
    </row>
    <row r="24" spans="1:16">
      <c r="A24" t="s">
        <v>0</v>
      </c>
    </row>
    <row r="25" spans="1:16">
      <c r="A25" t="s">
        <v>1</v>
      </c>
    </row>
    <row r="27" spans="1:16">
      <c r="A27" t="s">
        <v>2</v>
      </c>
    </row>
    <row r="28" spans="1:16">
      <c r="A28" t="s">
        <v>3</v>
      </c>
    </row>
    <row r="31" spans="1:16">
      <c r="B31" t="s">
        <v>30</v>
      </c>
      <c r="G31" t="s">
        <v>31</v>
      </c>
    </row>
    <row r="33" spans="1:14">
      <c r="B33" t="s">
        <v>8</v>
      </c>
      <c r="C33" t="s">
        <v>32</v>
      </c>
      <c r="D33" t="s">
        <v>33</v>
      </c>
      <c r="E33" t="s">
        <v>34</v>
      </c>
      <c r="F33" t="s">
        <v>35</v>
      </c>
      <c r="G33" t="s">
        <v>36</v>
      </c>
      <c r="H33" t="s">
        <v>37</v>
      </c>
      <c r="I33" t="s">
        <v>38</v>
      </c>
      <c r="J33" t="s">
        <v>39</v>
      </c>
      <c r="K33" t="s">
        <v>40</v>
      </c>
      <c r="L33" t="s">
        <v>41</v>
      </c>
      <c r="M33" t="s">
        <v>42</v>
      </c>
      <c r="N33" t="s">
        <v>43</v>
      </c>
    </row>
    <row r="35" spans="1:14">
      <c r="A35" t="s">
        <v>99</v>
      </c>
    </row>
    <row r="36" spans="1:14">
      <c r="A36" t="s">
        <v>23</v>
      </c>
    </row>
    <row r="37" spans="1:14">
      <c r="A37" t="s">
        <v>8</v>
      </c>
      <c r="B37">
        <v>1001</v>
      </c>
      <c r="C37">
        <v>674</v>
      </c>
      <c r="D37">
        <v>269</v>
      </c>
      <c r="E37">
        <v>335</v>
      </c>
      <c r="F37">
        <v>626</v>
      </c>
      <c r="G37">
        <v>92</v>
      </c>
      <c r="H37">
        <v>79</v>
      </c>
      <c r="I37">
        <v>58</v>
      </c>
      <c r="J37">
        <v>194</v>
      </c>
      <c r="K37">
        <v>120</v>
      </c>
      <c r="L37">
        <v>288</v>
      </c>
      <c r="M37">
        <v>165</v>
      </c>
      <c r="N37">
        <v>6</v>
      </c>
    </row>
    <row r="38" spans="1:14">
      <c r="A38" t="s">
        <v>24</v>
      </c>
      <c r="B38" s="1">
        <v>0.21</v>
      </c>
      <c r="C38" s="1">
        <v>0.2</v>
      </c>
      <c r="D38" s="1">
        <v>0.25</v>
      </c>
      <c r="E38" s="1">
        <v>0.05</v>
      </c>
      <c r="F38" s="1">
        <v>0.31</v>
      </c>
      <c r="G38" s="1">
        <v>0.32</v>
      </c>
      <c r="H38" s="1">
        <v>0.15</v>
      </c>
      <c r="I38" s="1">
        <v>0.02</v>
      </c>
      <c r="J38" s="1">
        <v>0.24</v>
      </c>
      <c r="K38" s="1">
        <v>0.19</v>
      </c>
      <c r="L38" s="1">
        <v>0.24</v>
      </c>
      <c r="M38" s="1">
        <v>0.16</v>
      </c>
      <c r="N38" s="1">
        <v>0.14000000000000001</v>
      </c>
    </row>
    <row r="39" spans="1:14">
      <c r="A39" t="s">
        <v>25</v>
      </c>
      <c r="B39" s="1">
        <v>0.18</v>
      </c>
      <c r="C39" s="1">
        <v>0.17</v>
      </c>
      <c r="D39" s="1">
        <v>0.23</v>
      </c>
      <c r="E39" s="1">
        <v>0.04</v>
      </c>
      <c r="F39" s="1">
        <v>0.27</v>
      </c>
      <c r="G39" s="1">
        <v>0.28000000000000003</v>
      </c>
      <c r="H39" s="1">
        <v>0.15</v>
      </c>
      <c r="I39" s="1">
        <v>0.02</v>
      </c>
      <c r="J39" s="1">
        <v>0.22</v>
      </c>
      <c r="K39" s="1">
        <v>0.15</v>
      </c>
      <c r="L39" s="1">
        <v>0.21</v>
      </c>
      <c r="M39" s="1">
        <v>0.12</v>
      </c>
      <c r="N39" s="1">
        <v>0.14000000000000001</v>
      </c>
    </row>
    <row r="40" spans="1:14">
      <c r="A40" t="s">
        <v>26</v>
      </c>
      <c r="B40" s="1">
        <v>0.03</v>
      </c>
      <c r="C40" s="1">
        <v>0.03</v>
      </c>
      <c r="D40" s="1">
        <v>0.02</v>
      </c>
      <c r="E40" s="1">
        <v>0.01</v>
      </c>
      <c r="F40" s="1">
        <v>0.04</v>
      </c>
      <c r="G40" s="1">
        <v>0.04</v>
      </c>
      <c r="H40" t="s">
        <v>27</v>
      </c>
      <c r="I40" t="s">
        <v>27</v>
      </c>
      <c r="J40" s="1">
        <v>0.02</v>
      </c>
      <c r="K40" s="1">
        <v>0.04</v>
      </c>
      <c r="L40" s="1">
        <v>0.03</v>
      </c>
      <c r="M40" s="1">
        <v>0.04</v>
      </c>
      <c r="N40" t="s">
        <v>27</v>
      </c>
    </row>
    <row r="41" spans="1:14">
      <c r="A41" t="s">
        <v>28</v>
      </c>
      <c r="B41" s="1">
        <v>0.79</v>
      </c>
      <c r="C41" s="1">
        <v>0.8</v>
      </c>
      <c r="D41" s="1">
        <v>0.75</v>
      </c>
      <c r="E41" s="1">
        <v>0.95</v>
      </c>
      <c r="F41" s="1">
        <v>0.69</v>
      </c>
      <c r="G41" s="1">
        <v>0.68</v>
      </c>
      <c r="H41" s="1">
        <v>0.85</v>
      </c>
      <c r="I41" s="1">
        <v>0.98</v>
      </c>
      <c r="J41" s="1">
        <v>0.76</v>
      </c>
      <c r="K41" s="1">
        <v>0.81</v>
      </c>
      <c r="L41" s="1">
        <v>0.76</v>
      </c>
      <c r="M41" s="1">
        <v>0.84</v>
      </c>
      <c r="N41" s="1">
        <v>0.86</v>
      </c>
    </row>
    <row r="42" spans="1:14">
      <c r="A42" t="s">
        <v>29</v>
      </c>
      <c r="B42" s="1">
        <v>1</v>
      </c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</row>
    <row r="43" spans="1:14">
      <c r="A43" t="s">
        <v>98</v>
      </c>
    </row>
    <row r="44" spans="1:14">
      <c r="A44" t="s">
        <v>23</v>
      </c>
    </row>
    <row r="45" spans="1:14">
      <c r="A45" t="s">
        <v>0</v>
      </c>
    </row>
    <row r="46" spans="1:14">
      <c r="A46" t="s">
        <v>1</v>
      </c>
    </row>
    <row r="48" spans="1:14">
      <c r="A48" t="s">
        <v>2</v>
      </c>
    </row>
    <row r="49" spans="1:18">
      <c r="A49" t="s">
        <v>3</v>
      </c>
    </row>
    <row r="52" spans="1:18">
      <c r="B52" t="s">
        <v>44</v>
      </c>
      <c r="K52" t="s">
        <v>45</v>
      </c>
    </row>
    <row r="54" spans="1:18">
      <c r="B54" t="s">
        <v>8</v>
      </c>
      <c r="C54" t="s">
        <v>46</v>
      </c>
      <c r="D54" t="s">
        <v>47</v>
      </c>
      <c r="E54" t="s">
        <v>48</v>
      </c>
      <c r="F54" t="s">
        <v>49</v>
      </c>
      <c r="G54" t="s">
        <v>50</v>
      </c>
      <c r="H54" t="s">
        <v>51</v>
      </c>
      <c r="I54" t="s">
        <v>43</v>
      </c>
      <c r="J54" t="s">
        <v>52</v>
      </c>
      <c r="K54" t="s">
        <v>46</v>
      </c>
      <c r="L54" t="s">
        <v>47</v>
      </c>
      <c r="M54" t="s">
        <v>48</v>
      </c>
      <c r="N54" t="s">
        <v>49</v>
      </c>
      <c r="O54" t="s">
        <v>50</v>
      </c>
      <c r="P54" t="s">
        <v>51</v>
      </c>
      <c r="Q54" t="s">
        <v>43</v>
      </c>
      <c r="R54" t="s">
        <v>52</v>
      </c>
    </row>
    <row r="56" spans="1:18">
      <c r="A56" t="s">
        <v>99</v>
      </c>
    </row>
    <row r="57" spans="1:18">
      <c r="A57" t="s">
        <v>23</v>
      </c>
    </row>
    <row r="58" spans="1:18">
      <c r="A58" t="s">
        <v>8</v>
      </c>
      <c r="B58">
        <v>1001</v>
      </c>
      <c r="C58">
        <v>134</v>
      </c>
      <c r="D58">
        <v>217</v>
      </c>
      <c r="E58">
        <v>194</v>
      </c>
      <c r="F58">
        <v>174</v>
      </c>
      <c r="G58">
        <v>86</v>
      </c>
      <c r="H58">
        <v>54</v>
      </c>
      <c r="I58">
        <v>113</v>
      </c>
      <c r="J58">
        <v>30</v>
      </c>
      <c r="K58">
        <v>232</v>
      </c>
      <c r="L58">
        <v>366</v>
      </c>
      <c r="M58">
        <v>168</v>
      </c>
      <c r="N58">
        <v>43</v>
      </c>
      <c r="O58">
        <v>33</v>
      </c>
      <c r="P58">
        <v>14</v>
      </c>
      <c r="Q58">
        <v>128</v>
      </c>
      <c r="R58">
        <v>17</v>
      </c>
    </row>
    <row r="59" spans="1:18">
      <c r="A59" t="s">
        <v>24</v>
      </c>
      <c r="B59" s="1">
        <v>0.21</v>
      </c>
      <c r="C59" s="1">
        <v>0.31</v>
      </c>
      <c r="D59" s="1">
        <v>0.34</v>
      </c>
      <c r="E59" s="1">
        <v>0.22</v>
      </c>
      <c r="F59" s="1">
        <v>0.05</v>
      </c>
      <c r="G59" s="1">
        <v>0.06</v>
      </c>
      <c r="H59" s="1">
        <v>0.02</v>
      </c>
      <c r="I59" s="1">
        <v>0.28000000000000003</v>
      </c>
      <c r="J59" s="1">
        <v>0.09</v>
      </c>
      <c r="K59" s="1">
        <v>0.36</v>
      </c>
      <c r="L59" s="1">
        <v>0.19</v>
      </c>
      <c r="M59" s="1">
        <v>0.06</v>
      </c>
      <c r="N59" s="1">
        <v>0.09</v>
      </c>
      <c r="O59" s="1">
        <v>0.06</v>
      </c>
      <c r="P59" t="s">
        <v>27</v>
      </c>
      <c r="Q59" s="1">
        <v>0.27</v>
      </c>
      <c r="R59" s="1">
        <v>0.21</v>
      </c>
    </row>
    <row r="60" spans="1:18">
      <c r="A60" t="s">
        <v>25</v>
      </c>
      <c r="B60" s="1">
        <v>0.18</v>
      </c>
      <c r="C60" s="1">
        <v>0.31</v>
      </c>
      <c r="D60" s="1">
        <v>0.3</v>
      </c>
      <c r="E60" s="1">
        <v>0.2</v>
      </c>
      <c r="F60" s="1">
        <v>0.02</v>
      </c>
      <c r="G60" s="1">
        <v>0.04</v>
      </c>
      <c r="H60" t="s">
        <v>27</v>
      </c>
      <c r="I60" s="1">
        <v>0.25</v>
      </c>
      <c r="J60" s="1">
        <v>0.09</v>
      </c>
      <c r="K60" s="1">
        <v>0.34</v>
      </c>
      <c r="L60" s="1">
        <v>0.16</v>
      </c>
      <c r="M60" s="1">
        <v>0.04</v>
      </c>
      <c r="N60" s="1">
        <v>0.02</v>
      </c>
      <c r="O60" s="1">
        <v>0.03</v>
      </c>
      <c r="P60" t="s">
        <v>27</v>
      </c>
      <c r="Q60" s="1">
        <v>0.23</v>
      </c>
      <c r="R60" s="1">
        <v>0.21</v>
      </c>
    </row>
    <row r="61" spans="1:18">
      <c r="A61" t="s">
        <v>26</v>
      </c>
      <c r="B61" s="1">
        <v>0.03</v>
      </c>
      <c r="C61" s="1">
        <v>0.01</v>
      </c>
      <c r="D61" s="1">
        <v>0.04</v>
      </c>
      <c r="E61" s="1">
        <v>0.02</v>
      </c>
      <c r="F61" s="1">
        <v>0.03</v>
      </c>
      <c r="G61" s="1">
        <v>0.02</v>
      </c>
      <c r="H61" s="1">
        <v>0.02</v>
      </c>
      <c r="I61" s="1">
        <v>0.04</v>
      </c>
      <c r="J61" t="s">
        <v>27</v>
      </c>
      <c r="K61" s="1">
        <v>0.01</v>
      </c>
      <c r="L61" s="1">
        <v>0.03</v>
      </c>
      <c r="M61" s="1">
        <v>0.02</v>
      </c>
      <c r="N61" s="1">
        <v>7.0000000000000007E-2</v>
      </c>
      <c r="O61" s="1">
        <v>0.03</v>
      </c>
      <c r="P61" t="s">
        <v>27</v>
      </c>
      <c r="Q61" s="1">
        <v>0.04</v>
      </c>
      <c r="R61" t="s">
        <v>27</v>
      </c>
    </row>
    <row r="62" spans="1:18">
      <c r="A62" t="s">
        <v>28</v>
      </c>
      <c r="B62" s="1">
        <v>0.79</v>
      </c>
      <c r="C62" s="1">
        <v>0.69</v>
      </c>
      <c r="D62" s="1">
        <v>0.66</v>
      </c>
      <c r="E62" s="1">
        <v>0.78</v>
      </c>
      <c r="F62" s="1">
        <v>0.95</v>
      </c>
      <c r="G62" s="1">
        <v>0.94</v>
      </c>
      <c r="H62" s="1">
        <v>0.98</v>
      </c>
      <c r="I62" s="1">
        <v>0.72</v>
      </c>
      <c r="J62" s="1">
        <v>0.91</v>
      </c>
      <c r="K62" s="1">
        <v>0.64</v>
      </c>
      <c r="L62" s="1">
        <v>0.81</v>
      </c>
      <c r="M62" s="1">
        <v>0.94</v>
      </c>
      <c r="N62" s="1">
        <v>0.91</v>
      </c>
      <c r="O62" s="1">
        <v>0.94</v>
      </c>
      <c r="P62" s="1">
        <v>1</v>
      </c>
      <c r="Q62" s="1">
        <v>0.73</v>
      </c>
      <c r="R62" s="1">
        <v>0.79</v>
      </c>
    </row>
    <row r="63" spans="1:18">
      <c r="A63" t="s">
        <v>29</v>
      </c>
      <c r="B63" s="1">
        <v>1</v>
      </c>
      <c r="C63" s="1">
        <v>1</v>
      </c>
      <c r="D63" s="1">
        <v>1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O63" s="1">
        <v>1</v>
      </c>
      <c r="P63" s="1">
        <v>1</v>
      </c>
      <c r="Q63" s="1">
        <v>1</v>
      </c>
      <c r="R63" s="1">
        <v>1</v>
      </c>
    </row>
    <row r="64" spans="1:18">
      <c r="A64" t="s">
        <v>98</v>
      </c>
    </row>
    <row r="65" spans="1:13">
      <c r="A65" t="s">
        <v>23</v>
      </c>
    </row>
    <row r="66" spans="1:13">
      <c r="A66" t="s">
        <v>0</v>
      </c>
    </row>
    <row r="67" spans="1:13">
      <c r="A67" t="s">
        <v>1</v>
      </c>
    </row>
    <row r="69" spans="1:13">
      <c r="A69" t="s">
        <v>2</v>
      </c>
    </row>
    <row r="70" spans="1:13">
      <c r="A70" t="s">
        <v>3</v>
      </c>
    </row>
    <row r="73" spans="1:13">
      <c r="B73" t="s">
        <v>53</v>
      </c>
    </row>
    <row r="75" spans="1:13">
      <c r="B75" t="s">
        <v>8</v>
      </c>
      <c r="C75" t="s">
        <v>54</v>
      </c>
      <c r="D75" t="s">
        <v>55</v>
      </c>
      <c r="E75" t="s">
        <v>56</v>
      </c>
      <c r="F75" t="s">
        <v>57</v>
      </c>
      <c r="G75" t="s">
        <v>58</v>
      </c>
      <c r="H75" t="s">
        <v>59</v>
      </c>
      <c r="I75" t="s">
        <v>60</v>
      </c>
      <c r="J75" t="s">
        <v>61</v>
      </c>
      <c r="K75" t="s">
        <v>62</v>
      </c>
      <c r="L75" t="s">
        <v>63</v>
      </c>
      <c r="M75" t="s">
        <v>64</v>
      </c>
    </row>
    <row r="77" spans="1:13">
      <c r="A77" t="s">
        <v>99</v>
      </c>
    </row>
    <row r="78" spans="1:13">
      <c r="A78" t="s">
        <v>23</v>
      </c>
    </row>
    <row r="79" spans="1:13">
      <c r="A79" t="s">
        <v>8</v>
      </c>
      <c r="B79">
        <v>1001</v>
      </c>
      <c r="C79">
        <v>92</v>
      </c>
      <c r="D79">
        <v>51</v>
      </c>
      <c r="E79">
        <v>199</v>
      </c>
      <c r="F79">
        <v>223</v>
      </c>
      <c r="G79">
        <v>2</v>
      </c>
      <c r="H79">
        <v>11</v>
      </c>
      <c r="I79">
        <v>40</v>
      </c>
      <c r="J79">
        <v>115</v>
      </c>
      <c r="K79">
        <v>13</v>
      </c>
      <c r="L79">
        <v>42</v>
      </c>
      <c r="M79">
        <v>215</v>
      </c>
    </row>
    <row r="80" spans="1:13">
      <c r="A80" t="s">
        <v>24</v>
      </c>
      <c r="B80" s="1">
        <v>0.21</v>
      </c>
      <c r="C80" s="1">
        <v>0.05</v>
      </c>
      <c r="D80" s="1">
        <v>0.03</v>
      </c>
      <c r="E80" s="1">
        <v>0.03</v>
      </c>
      <c r="F80" s="1">
        <v>0.01</v>
      </c>
      <c r="G80" s="1">
        <v>1</v>
      </c>
      <c r="H80" s="1">
        <v>0.17</v>
      </c>
      <c r="I80" s="1">
        <v>0.11</v>
      </c>
      <c r="J80" s="1">
        <v>0.02</v>
      </c>
      <c r="K80" s="1">
        <v>0.64</v>
      </c>
      <c r="L80" s="1">
        <v>0.05</v>
      </c>
      <c r="M80" s="1">
        <v>0.8</v>
      </c>
    </row>
    <row r="81" spans="1:17">
      <c r="A81" t="s">
        <v>25</v>
      </c>
      <c r="B81" s="1">
        <v>0.18</v>
      </c>
      <c r="C81" s="1">
        <v>0.04</v>
      </c>
      <c r="D81" t="s">
        <v>27</v>
      </c>
      <c r="E81" s="1">
        <v>0.01</v>
      </c>
      <c r="F81" s="1">
        <v>0.01</v>
      </c>
      <c r="G81" s="1">
        <v>0.41</v>
      </c>
      <c r="H81" s="1">
        <v>0.08</v>
      </c>
      <c r="I81" t="s">
        <v>27</v>
      </c>
      <c r="J81" s="1">
        <v>0.02</v>
      </c>
      <c r="K81" s="1">
        <v>0.54</v>
      </c>
      <c r="L81" s="1">
        <v>0.02</v>
      </c>
      <c r="M81" s="1">
        <v>0.75</v>
      </c>
    </row>
    <row r="82" spans="1:17">
      <c r="A82" t="s">
        <v>26</v>
      </c>
      <c r="B82" s="1">
        <v>0.03</v>
      </c>
      <c r="C82" s="1">
        <v>0.01</v>
      </c>
      <c r="D82" s="1">
        <v>0.03</v>
      </c>
      <c r="E82" s="1">
        <v>0.02</v>
      </c>
      <c r="F82" t="s">
        <v>27</v>
      </c>
      <c r="G82" s="1">
        <v>0.59</v>
      </c>
      <c r="H82" s="1">
        <v>0.09</v>
      </c>
      <c r="I82" s="1">
        <v>0.11</v>
      </c>
      <c r="J82" t="s">
        <v>27</v>
      </c>
      <c r="K82" s="1">
        <v>0.09</v>
      </c>
      <c r="L82" s="1">
        <v>0.02</v>
      </c>
      <c r="M82" s="1">
        <v>0.05</v>
      </c>
    </row>
    <row r="83" spans="1:17">
      <c r="A83" t="s">
        <v>28</v>
      </c>
      <c r="B83" s="1">
        <v>0.79</v>
      </c>
      <c r="C83" s="1">
        <v>0.95</v>
      </c>
      <c r="D83" s="1">
        <v>0.97</v>
      </c>
      <c r="E83" s="1">
        <v>0.97</v>
      </c>
      <c r="F83" s="1">
        <v>0.99</v>
      </c>
      <c r="G83" t="s">
        <v>27</v>
      </c>
      <c r="H83" s="1">
        <v>0.83</v>
      </c>
      <c r="I83" s="1">
        <v>0.89</v>
      </c>
      <c r="J83" s="1">
        <v>0.98</v>
      </c>
      <c r="K83" s="1">
        <v>0.36</v>
      </c>
      <c r="L83" s="1">
        <v>0.95</v>
      </c>
      <c r="M83" s="1">
        <v>0.2</v>
      </c>
    </row>
    <row r="84" spans="1:17">
      <c r="A84" t="s">
        <v>29</v>
      </c>
      <c r="B84" s="1">
        <v>1</v>
      </c>
      <c r="C84" s="1">
        <v>1</v>
      </c>
      <c r="D84" s="1">
        <v>1</v>
      </c>
      <c r="E84" s="1">
        <v>1</v>
      </c>
      <c r="F84" s="1">
        <v>1</v>
      </c>
      <c r="G84" s="1">
        <v>1</v>
      </c>
      <c r="H84" s="1">
        <v>1</v>
      </c>
      <c r="I84" s="1">
        <v>1</v>
      </c>
      <c r="J84" s="1">
        <v>1</v>
      </c>
      <c r="K84" s="1">
        <v>1</v>
      </c>
      <c r="L84" s="1">
        <v>1</v>
      </c>
      <c r="M84" s="1">
        <v>1</v>
      </c>
    </row>
    <row r="85" spans="1:17">
      <c r="A85" t="s">
        <v>98</v>
      </c>
    </row>
    <row r="86" spans="1:17">
      <c r="A86" t="s">
        <v>23</v>
      </c>
    </row>
    <row r="87" spans="1:17">
      <c r="A87" t="s">
        <v>0</v>
      </c>
    </row>
    <row r="88" spans="1:17">
      <c r="A88" t="s">
        <v>1</v>
      </c>
    </row>
    <row r="90" spans="1:17">
      <c r="A90" t="s">
        <v>2</v>
      </c>
    </row>
    <row r="91" spans="1:17">
      <c r="A91" t="s">
        <v>3</v>
      </c>
    </row>
    <row r="94" spans="1:17">
      <c r="B94" t="s">
        <v>65</v>
      </c>
    </row>
    <row r="96" spans="1:17">
      <c r="B96" t="s">
        <v>8</v>
      </c>
      <c r="C96" t="s">
        <v>66</v>
      </c>
      <c r="D96" t="s">
        <v>67</v>
      </c>
      <c r="E96" t="s">
        <v>68</v>
      </c>
      <c r="F96" t="s">
        <v>69</v>
      </c>
      <c r="G96" t="s">
        <v>70</v>
      </c>
      <c r="H96" t="s">
        <v>71</v>
      </c>
      <c r="I96" t="s">
        <v>72</v>
      </c>
      <c r="J96" t="s">
        <v>73</v>
      </c>
      <c r="K96" t="s">
        <v>74</v>
      </c>
      <c r="L96" t="s">
        <v>75</v>
      </c>
      <c r="M96" t="s">
        <v>76</v>
      </c>
      <c r="N96" t="s">
        <v>77</v>
      </c>
      <c r="O96" t="s">
        <v>78</v>
      </c>
      <c r="P96" t="s">
        <v>79</v>
      </c>
      <c r="Q96" t="s">
        <v>80</v>
      </c>
    </row>
    <row r="98" spans="1:17">
      <c r="A98" t="s">
        <v>99</v>
      </c>
    </row>
    <row r="99" spans="1:17">
      <c r="A99" t="s">
        <v>23</v>
      </c>
    </row>
    <row r="100" spans="1:17">
      <c r="A100" t="s">
        <v>8</v>
      </c>
      <c r="B100">
        <v>1001</v>
      </c>
      <c r="C100">
        <v>365</v>
      </c>
      <c r="D100">
        <v>161</v>
      </c>
      <c r="E100">
        <v>177</v>
      </c>
      <c r="F100">
        <v>27</v>
      </c>
      <c r="G100">
        <v>508</v>
      </c>
      <c r="H100">
        <v>43</v>
      </c>
      <c r="I100">
        <v>115</v>
      </c>
      <c r="J100">
        <v>4</v>
      </c>
      <c r="K100">
        <v>87</v>
      </c>
      <c r="L100">
        <v>237</v>
      </c>
      <c r="M100">
        <v>23</v>
      </c>
      <c r="N100">
        <v>0</v>
      </c>
      <c r="O100">
        <v>79</v>
      </c>
      <c r="P100">
        <v>26</v>
      </c>
      <c r="Q100">
        <v>23</v>
      </c>
    </row>
    <row r="101" spans="1:17">
      <c r="A101" t="s">
        <v>24</v>
      </c>
      <c r="B101" s="1">
        <v>0.21</v>
      </c>
      <c r="C101" s="1">
        <v>0.22</v>
      </c>
      <c r="D101" s="1">
        <v>0.28000000000000003</v>
      </c>
      <c r="E101" s="1">
        <v>0.18</v>
      </c>
      <c r="F101" s="1">
        <v>0.15</v>
      </c>
      <c r="G101" s="1">
        <v>0.23</v>
      </c>
      <c r="H101" s="1">
        <v>0.15</v>
      </c>
      <c r="I101" s="1">
        <v>0.17</v>
      </c>
      <c r="J101" s="1">
        <v>0.19</v>
      </c>
      <c r="K101" s="1">
        <v>0.45</v>
      </c>
      <c r="L101" s="1">
        <v>0.21</v>
      </c>
      <c r="M101" s="1">
        <v>0.14000000000000001</v>
      </c>
      <c r="N101" t="s">
        <v>27</v>
      </c>
      <c r="O101" s="1">
        <v>0.05</v>
      </c>
      <c r="P101" s="1">
        <v>0.17</v>
      </c>
      <c r="Q101" s="1">
        <v>0.04</v>
      </c>
    </row>
    <row r="102" spans="1:17">
      <c r="A102" t="s">
        <v>25</v>
      </c>
      <c r="B102" s="1">
        <v>0.18</v>
      </c>
      <c r="C102" s="1">
        <v>0.2</v>
      </c>
      <c r="D102" s="1">
        <v>0.24</v>
      </c>
      <c r="E102" s="1">
        <v>0.17</v>
      </c>
      <c r="F102" s="1">
        <v>0.12</v>
      </c>
      <c r="G102" s="1">
        <v>0.2</v>
      </c>
      <c r="H102" s="1">
        <v>0.15</v>
      </c>
      <c r="I102" s="1">
        <v>0.13</v>
      </c>
      <c r="J102" s="1">
        <v>0.19</v>
      </c>
      <c r="K102" s="1">
        <v>0.39</v>
      </c>
      <c r="L102" s="1">
        <v>0.18</v>
      </c>
      <c r="M102" s="1">
        <v>0.14000000000000001</v>
      </c>
      <c r="N102" t="s">
        <v>27</v>
      </c>
      <c r="O102" s="1">
        <v>0.02</v>
      </c>
      <c r="P102" s="1">
        <v>0.14000000000000001</v>
      </c>
      <c r="Q102" s="1">
        <v>0.04</v>
      </c>
    </row>
    <row r="103" spans="1:17">
      <c r="A103" t="s">
        <v>26</v>
      </c>
      <c r="B103" s="1">
        <v>0.03</v>
      </c>
      <c r="C103" s="1">
        <v>0.02</v>
      </c>
      <c r="D103" s="1">
        <v>0.03</v>
      </c>
      <c r="E103">
        <v>0</v>
      </c>
      <c r="F103" s="1">
        <v>0.03</v>
      </c>
      <c r="G103" s="1">
        <v>0.03</v>
      </c>
      <c r="H103" t="s">
        <v>27</v>
      </c>
      <c r="I103" s="1">
        <v>0.03</v>
      </c>
      <c r="J103" t="s">
        <v>27</v>
      </c>
      <c r="K103" s="1">
        <v>0.06</v>
      </c>
      <c r="L103" s="1">
        <v>0.03</v>
      </c>
      <c r="M103" t="s">
        <v>27</v>
      </c>
      <c r="N103" t="s">
        <v>27</v>
      </c>
      <c r="O103" s="1">
        <v>0.02</v>
      </c>
      <c r="P103" s="1">
        <v>0.03</v>
      </c>
      <c r="Q103" t="s">
        <v>27</v>
      </c>
    </row>
    <row r="104" spans="1:17">
      <c r="A104" t="s">
        <v>28</v>
      </c>
      <c r="B104" s="1">
        <v>0.79</v>
      </c>
      <c r="C104" s="1">
        <v>0.78</v>
      </c>
      <c r="D104" s="1">
        <v>0.72</v>
      </c>
      <c r="E104" s="1">
        <v>0.82</v>
      </c>
      <c r="F104" s="1">
        <v>0.85</v>
      </c>
      <c r="G104" s="1">
        <v>0.77</v>
      </c>
      <c r="H104" s="1">
        <v>0.85</v>
      </c>
      <c r="I104" s="1">
        <v>0.83</v>
      </c>
      <c r="J104" s="1">
        <v>0.81</v>
      </c>
      <c r="K104" s="1">
        <v>0.55000000000000004</v>
      </c>
      <c r="L104" s="1">
        <v>0.79</v>
      </c>
      <c r="M104" s="1">
        <v>0.86</v>
      </c>
      <c r="N104" t="s">
        <v>27</v>
      </c>
      <c r="O104" s="1">
        <v>0.95</v>
      </c>
      <c r="P104" s="1">
        <v>0.83</v>
      </c>
      <c r="Q104" s="1">
        <v>0.96</v>
      </c>
    </row>
    <row r="105" spans="1:17">
      <c r="A105" t="s">
        <v>29</v>
      </c>
      <c r="B105" s="1">
        <v>1</v>
      </c>
      <c r="C105" s="1">
        <v>1</v>
      </c>
      <c r="D105" s="1">
        <v>1</v>
      </c>
      <c r="E105" s="1">
        <v>1</v>
      </c>
      <c r="F105" s="1">
        <v>1</v>
      </c>
      <c r="G105" s="1">
        <v>1</v>
      </c>
      <c r="H105" s="1">
        <v>1</v>
      </c>
      <c r="I105" s="1">
        <v>1</v>
      </c>
      <c r="J105" s="1">
        <v>1</v>
      </c>
      <c r="K105" s="1">
        <v>1</v>
      </c>
      <c r="L105" s="1">
        <v>1</v>
      </c>
      <c r="M105" s="1">
        <v>1</v>
      </c>
      <c r="N105" t="s">
        <v>27</v>
      </c>
      <c r="O105" s="1">
        <v>1</v>
      </c>
      <c r="P105" s="1">
        <v>1</v>
      </c>
      <c r="Q105" s="1">
        <v>1</v>
      </c>
    </row>
    <row r="106" spans="1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  <c r="Q106" s="1"/>
    </row>
    <row r="107" spans="1:17">
      <c r="A107" t="s">
        <v>100</v>
      </c>
    </row>
    <row r="108" spans="1:17">
      <c r="A108" t="s">
        <v>81</v>
      </c>
    </row>
    <row r="109" spans="1:17">
      <c r="A109" t="s">
        <v>82</v>
      </c>
    </row>
    <row r="110" spans="1:17">
      <c r="A110" t="s">
        <v>23</v>
      </c>
    </row>
    <row r="111" spans="1:17">
      <c r="A111" t="s">
        <v>0</v>
      </c>
    </row>
    <row r="112" spans="1:17">
      <c r="A112" t="s">
        <v>1</v>
      </c>
    </row>
    <row r="114" spans="1:16">
      <c r="A114" t="s">
        <v>2</v>
      </c>
    </row>
    <row r="115" spans="1:16">
      <c r="A115" t="s">
        <v>3</v>
      </c>
    </row>
    <row r="118" spans="1:16">
      <c r="B118" t="s">
        <v>4</v>
      </c>
      <c r="E118" t="s">
        <v>5</v>
      </c>
      <c r="J118" t="s">
        <v>6</v>
      </c>
      <c r="O118" t="s">
        <v>7</v>
      </c>
    </row>
    <row r="120" spans="1:16">
      <c r="B120" t="s">
        <v>8</v>
      </c>
      <c r="C120" t="s">
        <v>9</v>
      </c>
      <c r="D120" t="s">
        <v>10</v>
      </c>
      <c r="E120" t="s">
        <v>11</v>
      </c>
      <c r="F120" t="s">
        <v>12</v>
      </c>
      <c r="G120" t="s">
        <v>13</v>
      </c>
      <c r="H120" t="s">
        <v>14</v>
      </c>
      <c r="I120" t="s">
        <v>15</v>
      </c>
      <c r="J120" t="s">
        <v>16</v>
      </c>
      <c r="K120" t="s">
        <v>17</v>
      </c>
      <c r="L120" t="s">
        <v>18</v>
      </c>
      <c r="M120" t="s">
        <v>19</v>
      </c>
      <c r="N120" t="s">
        <v>20</v>
      </c>
      <c r="O120" t="s">
        <v>21</v>
      </c>
      <c r="P120" t="s">
        <v>22</v>
      </c>
    </row>
    <row r="122" spans="1:16">
      <c r="A122" t="s">
        <v>101</v>
      </c>
    </row>
    <row r="123" spans="1:16">
      <c r="A123" t="s">
        <v>83</v>
      </c>
    </row>
    <row r="124" spans="1:16">
      <c r="A124" t="s">
        <v>84</v>
      </c>
    </row>
    <row r="125" spans="1:16">
      <c r="A125" t="s">
        <v>85</v>
      </c>
    </row>
    <row r="126" spans="1:16">
      <c r="A126" t="s">
        <v>86</v>
      </c>
    </row>
    <row r="127" spans="1:16">
      <c r="A127" t="s">
        <v>23</v>
      </c>
    </row>
    <row r="128" spans="1:16">
      <c r="A128" t="s">
        <v>8</v>
      </c>
      <c r="B128">
        <v>182</v>
      </c>
      <c r="C128">
        <v>105</v>
      </c>
      <c r="D128">
        <v>77</v>
      </c>
      <c r="E128">
        <v>5</v>
      </c>
      <c r="F128">
        <v>1</v>
      </c>
      <c r="G128">
        <v>8</v>
      </c>
      <c r="H128">
        <v>23</v>
      </c>
      <c r="I128">
        <v>145</v>
      </c>
      <c r="J128">
        <v>46</v>
      </c>
      <c r="K128">
        <v>27</v>
      </c>
      <c r="L128">
        <v>47</v>
      </c>
      <c r="M128">
        <v>39</v>
      </c>
      <c r="N128">
        <v>23</v>
      </c>
      <c r="O128">
        <v>28</v>
      </c>
      <c r="P128">
        <v>18</v>
      </c>
    </row>
    <row r="129" spans="1:16">
      <c r="A129" t="s">
        <v>87</v>
      </c>
      <c r="B129" s="1">
        <v>0.49</v>
      </c>
      <c r="C129" s="1">
        <v>0.51</v>
      </c>
      <c r="D129" s="1">
        <v>0.45</v>
      </c>
      <c r="E129" s="1">
        <v>0.32</v>
      </c>
      <c r="F129" s="1">
        <v>1</v>
      </c>
      <c r="G129" s="1">
        <v>0.66</v>
      </c>
      <c r="H129" s="1">
        <v>0.47</v>
      </c>
      <c r="I129" s="1">
        <v>0.48</v>
      </c>
      <c r="J129" s="1">
        <v>0.42</v>
      </c>
      <c r="K129" s="1">
        <v>0.43</v>
      </c>
      <c r="L129" s="1">
        <v>0.52</v>
      </c>
      <c r="M129" s="1">
        <v>0.5</v>
      </c>
      <c r="N129" s="1">
        <v>0.6</v>
      </c>
      <c r="O129" s="1">
        <v>0.43</v>
      </c>
      <c r="P129" s="1">
        <v>0.66</v>
      </c>
    </row>
    <row r="130" spans="1:16">
      <c r="A130" t="s">
        <v>88</v>
      </c>
      <c r="B130" s="1">
        <v>0.48</v>
      </c>
      <c r="C130" s="1">
        <v>0.45</v>
      </c>
      <c r="D130" s="1">
        <v>0.53</v>
      </c>
      <c r="E130" s="1">
        <v>0.5</v>
      </c>
      <c r="F130" t="s">
        <v>27</v>
      </c>
      <c r="G130" s="1">
        <v>0.22</v>
      </c>
      <c r="H130" s="1">
        <v>0.21</v>
      </c>
      <c r="I130" s="1">
        <v>0.55000000000000004</v>
      </c>
      <c r="J130" s="1">
        <v>0.59</v>
      </c>
      <c r="K130" s="1">
        <v>0.39</v>
      </c>
      <c r="L130" s="1">
        <v>0.41</v>
      </c>
      <c r="M130" s="1">
        <v>0.52</v>
      </c>
      <c r="N130" s="1">
        <v>0.49</v>
      </c>
      <c r="O130" s="1">
        <v>0.34</v>
      </c>
      <c r="P130" s="1">
        <v>0.5</v>
      </c>
    </row>
    <row r="131" spans="1:16">
      <c r="A131" t="s">
        <v>89</v>
      </c>
      <c r="B131" s="1">
        <v>0.35</v>
      </c>
      <c r="C131" s="1">
        <v>0.4</v>
      </c>
      <c r="D131" s="1">
        <v>0.28000000000000003</v>
      </c>
      <c r="E131" t="s">
        <v>27</v>
      </c>
      <c r="F131" t="s">
        <v>27</v>
      </c>
      <c r="G131" s="1">
        <v>0.23</v>
      </c>
      <c r="H131" s="1">
        <v>0.31</v>
      </c>
      <c r="I131" s="1">
        <v>0.38</v>
      </c>
      <c r="J131" s="1">
        <v>0.28999999999999998</v>
      </c>
      <c r="K131" s="1">
        <v>0.39</v>
      </c>
      <c r="L131" s="1">
        <v>0.35</v>
      </c>
      <c r="M131" s="1">
        <v>0.38</v>
      </c>
      <c r="N131" s="1">
        <v>0.4</v>
      </c>
      <c r="O131" s="1">
        <v>0.35</v>
      </c>
      <c r="P131" s="1">
        <v>0.35</v>
      </c>
    </row>
    <row r="132" spans="1:16">
      <c r="A132" t="s">
        <v>90</v>
      </c>
      <c r="B132" s="1">
        <v>0.35</v>
      </c>
      <c r="C132" s="1">
        <v>0.35</v>
      </c>
      <c r="D132" s="1">
        <v>0.34</v>
      </c>
      <c r="E132" s="1">
        <v>0.32</v>
      </c>
      <c r="F132" s="1">
        <v>1</v>
      </c>
      <c r="G132" s="1">
        <v>0.47</v>
      </c>
      <c r="H132" s="1">
        <v>0.21</v>
      </c>
      <c r="I132" s="1">
        <v>0.36</v>
      </c>
      <c r="J132" s="1">
        <v>0.28999999999999998</v>
      </c>
      <c r="K132" s="1">
        <v>0.32</v>
      </c>
      <c r="L132" s="1">
        <v>0.52</v>
      </c>
      <c r="M132" s="1">
        <v>0.25</v>
      </c>
      <c r="N132" s="1">
        <v>0.33</v>
      </c>
      <c r="O132" s="1">
        <v>0.59</v>
      </c>
      <c r="P132" s="1">
        <v>0.41</v>
      </c>
    </row>
    <row r="133" spans="1:16">
      <c r="A133" t="s">
        <v>91</v>
      </c>
      <c r="B133" s="1">
        <v>0.22</v>
      </c>
      <c r="C133" s="1">
        <v>0.17</v>
      </c>
      <c r="D133" s="1">
        <v>0.3</v>
      </c>
      <c r="E133" s="1">
        <v>0.32</v>
      </c>
      <c r="F133" t="s">
        <v>27</v>
      </c>
      <c r="G133" s="1">
        <v>0.32</v>
      </c>
      <c r="H133" s="1">
        <v>0.21</v>
      </c>
      <c r="I133" s="1">
        <v>0.22</v>
      </c>
      <c r="J133" s="1">
        <v>0.18</v>
      </c>
      <c r="K133" s="1">
        <v>0.23</v>
      </c>
      <c r="L133" s="1">
        <v>0.28000000000000003</v>
      </c>
      <c r="M133" s="1">
        <v>0.21</v>
      </c>
      <c r="N133" s="1">
        <v>0.19</v>
      </c>
      <c r="O133" s="1">
        <v>0.33</v>
      </c>
      <c r="P133" s="1">
        <v>0.19</v>
      </c>
    </row>
    <row r="134" spans="1:16">
      <c r="A134" t="s">
        <v>92</v>
      </c>
      <c r="B134" s="1">
        <v>0.22</v>
      </c>
      <c r="C134" s="1">
        <v>0.17</v>
      </c>
      <c r="D134" s="1">
        <v>0.28000000000000003</v>
      </c>
      <c r="E134" t="s">
        <v>27</v>
      </c>
      <c r="F134" t="s">
        <v>27</v>
      </c>
      <c r="G134" s="1">
        <v>0.23</v>
      </c>
      <c r="H134" s="1">
        <v>0.23</v>
      </c>
      <c r="I134" s="1">
        <v>0.23</v>
      </c>
      <c r="J134" s="1">
        <v>0.19</v>
      </c>
      <c r="K134" s="1">
        <v>0.33</v>
      </c>
      <c r="L134" s="1">
        <v>0.15</v>
      </c>
      <c r="M134" s="1">
        <v>0.28999999999999998</v>
      </c>
      <c r="N134" s="1">
        <v>0.16</v>
      </c>
      <c r="O134" s="1">
        <v>0.13</v>
      </c>
      <c r="P134" s="1">
        <v>0.18</v>
      </c>
    </row>
    <row r="135" spans="1:16">
      <c r="A135" t="s">
        <v>93</v>
      </c>
      <c r="B135" s="1">
        <v>0.14000000000000001</v>
      </c>
      <c r="C135" s="1">
        <v>0.14000000000000001</v>
      </c>
      <c r="D135" s="1">
        <v>0.14000000000000001</v>
      </c>
      <c r="E135" t="s">
        <v>27</v>
      </c>
      <c r="F135" s="1">
        <v>1</v>
      </c>
      <c r="G135" t="s">
        <v>27</v>
      </c>
      <c r="H135" s="1">
        <v>0.18</v>
      </c>
      <c r="I135" s="1">
        <v>0.14000000000000001</v>
      </c>
      <c r="J135" s="1">
        <v>0.19</v>
      </c>
      <c r="K135" s="1">
        <v>0.18</v>
      </c>
      <c r="L135" s="1">
        <v>0.08</v>
      </c>
      <c r="M135" s="1">
        <v>0.1</v>
      </c>
      <c r="N135" s="1">
        <v>0.2</v>
      </c>
      <c r="O135" s="1">
        <v>0.13</v>
      </c>
      <c r="P135" t="s">
        <v>27</v>
      </c>
    </row>
    <row r="136" spans="1:16">
      <c r="A136" t="s">
        <v>94</v>
      </c>
      <c r="B136" s="1">
        <v>0.1</v>
      </c>
      <c r="C136" s="1">
        <v>7.0000000000000007E-2</v>
      </c>
      <c r="D136" s="1">
        <v>0.15</v>
      </c>
      <c r="E136" t="s">
        <v>27</v>
      </c>
      <c r="F136" t="s">
        <v>27</v>
      </c>
      <c r="G136" s="1">
        <v>0.48</v>
      </c>
      <c r="H136" s="1">
        <v>0.09</v>
      </c>
      <c r="I136" s="1">
        <v>0.09</v>
      </c>
      <c r="J136" s="1">
        <v>0.13</v>
      </c>
      <c r="K136" s="1">
        <v>7.0000000000000007E-2</v>
      </c>
      <c r="L136" s="1">
        <v>0.08</v>
      </c>
      <c r="M136" s="1">
        <v>0.1</v>
      </c>
      <c r="N136" s="1">
        <v>0.16</v>
      </c>
      <c r="O136" s="1">
        <v>0.12</v>
      </c>
      <c r="P136" t="s">
        <v>27</v>
      </c>
    </row>
    <row r="137" spans="1:16">
      <c r="A137" t="s">
        <v>95</v>
      </c>
      <c r="B137" s="1">
        <v>0.03</v>
      </c>
      <c r="C137" s="1">
        <v>0.04</v>
      </c>
      <c r="D137" s="1">
        <v>0.02</v>
      </c>
      <c r="E137" t="s">
        <v>27</v>
      </c>
      <c r="F137" t="s">
        <v>27</v>
      </c>
      <c r="G137" t="s">
        <v>27</v>
      </c>
      <c r="H137" s="1">
        <v>0.13</v>
      </c>
      <c r="I137" s="1">
        <v>0.02</v>
      </c>
      <c r="J137" s="1">
        <v>0.02</v>
      </c>
      <c r="K137" s="1">
        <v>0.09</v>
      </c>
      <c r="L137" s="1">
        <v>0.04</v>
      </c>
      <c r="M137" t="s">
        <v>27</v>
      </c>
      <c r="N137" t="s">
        <v>27</v>
      </c>
      <c r="O137" s="1">
        <v>0.04</v>
      </c>
      <c r="P137" s="1">
        <v>0.05</v>
      </c>
    </row>
    <row r="138" spans="1:16">
      <c r="A138" t="s">
        <v>52</v>
      </c>
      <c r="B138" s="1">
        <v>0.01</v>
      </c>
      <c r="C138" s="1">
        <v>0.03</v>
      </c>
      <c r="D138" t="s">
        <v>27</v>
      </c>
      <c r="E138" s="1">
        <v>0.19</v>
      </c>
      <c r="F138" t="s">
        <v>27</v>
      </c>
      <c r="G138" t="s">
        <v>27</v>
      </c>
      <c r="H138" t="s">
        <v>27</v>
      </c>
      <c r="I138" s="1">
        <v>0.01</v>
      </c>
      <c r="J138" s="1">
        <v>0.06</v>
      </c>
      <c r="K138" t="s">
        <v>27</v>
      </c>
      <c r="L138" t="s">
        <v>27</v>
      </c>
      <c r="M138" t="s">
        <v>27</v>
      </c>
      <c r="N138" t="s">
        <v>27</v>
      </c>
      <c r="O138" t="s">
        <v>27</v>
      </c>
      <c r="P138" t="s">
        <v>27</v>
      </c>
    </row>
    <row r="139" spans="1:16">
      <c r="A139" t="s">
        <v>29</v>
      </c>
      <c r="B139" s="1">
        <v>2.4</v>
      </c>
      <c r="C139" s="1">
        <v>2.34</v>
      </c>
      <c r="D139" s="1">
        <v>2.4900000000000002</v>
      </c>
      <c r="E139" s="1">
        <v>1.63</v>
      </c>
      <c r="F139" s="1">
        <v>3</v>
      </c>
      <c r="G139" s="1">
        <v>2.62</v>
      </c>
      <c r="H139" s="1">
        <v>2.04</v>
      </c>
      <c r="I139" s="1">
        <v>2.4700000000000002</v>
      </c>
      <c r="J139" s="1">
        <v>2.35</v>
      </c>
      <c r="K139" s="1">
        <v>2.42</v>
      </c>
      <c r="L139" s="1">
        <v>2.42</v>
      </c>
      <c r="M139" s="1">
        <v>2.36</v>
      </c>
      <c r="N139" s="1">
        <v>2.54</v>
      </c>
      <c r="O139" s="1">
        <v>2.4700000000000002</v>
      </c>
      <c r="P139" s="1">
        <v>2.34</v>
      </c>
    </row>
    <row r="140" spans="1:16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>
      <c r="A141" t="s">
        <v>100</v>
      </c>
    </row>
    <row r="142" spans="1:16">
      <c r="A142" t="s">
        <v>81</v>
      </c>
    </row>
    <row r="143" spans="1:16">
      <c r="A143" t="s">
        <v>82</v>
      </c>
    </row>
    <row r="144" spans="1:16">
      <c r="A144" t="s">
        <v>23</v>
      </c>
    </row>
    <row r="145" spans="1:14">
      <c r="A145" t="s">
        <v>0</v>
      </c>
    </row>
    <row r="146" spans="1:14">
      <c r="A146" t="s">
        <v>1</v>
      </c>
    </row>
    <row r="148" spans="1:14">
      <c r="A148" t="s">
        <v>2</v>
      </c>
    </row>
    <row r="149" spans="1:14">
      <c r="A149" t="s">
        <v>3</v>
      </c>
    </row>
    <row r="152" spans="1:14">
      <c r="B152" t="s">
        <v>30</v>
      </c>
      <c r="G152" t="s">
        <v>31</v>
      </c>
    </row>
    <row r="154" spans="1:14">
      <c r="B154" t="s">
        <v>8</v>
      </c>
      <c r="C154" t="s">
        <v>32</v>
      </c>
      <c r="D154" t="s">
        <v>33</v>
      </c>
      <c r="E154" t="s">
        <v>34</v>
      </c>
      <c r="F154" t="s">
        <v>35</v>
      </c>
      <c r="G154" t="s">
        <v>36</v>
      </c>
      <c r="H154" t="s">
        <v>37</v>
      </c>
      <c r="I154" t="s">
        <v>38</v>
      </c>
      <c r="J154" t="s">
        <v>39</v>
      </c>
      <c r="K154" t="s">
        <v>40</v>
      </c>
      <c r="L154" t="s">
        <v>41</v>
      </c>
      <c r="M154" t="s">
        <v>42</v>
      </c>
      <c r="N154" t="s">
        <v>43</v>
      </c>
    </row>
    <row r="156" spans="1:14">
      <c r="A156" t="s">
        <v>101</v>
      </c>
    </row>
    <row r="157" spans="1:14">
      <c r="A157" t="s">
        <v>83</v>
      </c>
    </row>
    <row r="158" spans="1:14">
      <c r="A158" t="s">
        <v>84</v>
      </c>
    </row>
    <row r="159" spans="1:14">
      <c r="A159" t="s">
        <v>85</v>
      </c>
    </row>
    <row r="160" spans="1:14">
      <c r="A160" t="s">
        <v>86</v>
      </c>
    </row>
    <row r="161" spans="1:14">
      <c r="A161" t="s">
        <v>23</v>
      </c>
    </row>
    <row r="162" spans="1:14">
      <c r="A162" t="s">
        <v>8</v>
      </c>
      <c r="B162">
        <v>182</v>
      </c>
      <c r="C162">
        <v>115</v>
      </c>
      <c r="D162">
        <v>63</v>
      </c>
      <c r="E162">
        <v>12</v>
      </c>
      <c r="F162">
        <v>170</v>
      </c>
      <c r="G162">
        <v>26</v>
      </c>
      <c r="H162">
        <v>12</v>
      </c>
      <c r="I162">
        <v>1</v>
      </c>
      <c r="J162">
        <v>43</v>
      </c>
      <c r="K162">
        <v>18</v>
      </c>
      <c r="L162">
        <v>61</v>
      </c>
      <c r="M162">
        <v>21</v>
      </c>
      <c r="N162">
        <v>1</v>
      </c>
    </row>
    <row r="163" spans="1:14">
      <c r="A163" t="s">
        <v>87</v>
      </c>
      <c r="B163" s="1">
        <v>0.49</v>
      </c>
      <c r="C163" s="1">
        <v>0.49</v>
      </c>
      <c r="D163" s="1">
        <v>0.49</v>
      </c>
      <c r="E163" s="1">
        <v>0.56999999999999995</v>
      </c>
      <c r="F163" s="1">
        <v>0.48</v>
      </c>
      <c r="G163" s="1">
        <v>0.44</v>
      </c>
      <c r="H163" s="1">
        <v>0.35</v>
      </c>
      <c r="I163" s="1">
        <v>1</v>
      </c>
      <c r="J163" s="1">
        <v>0.54</v>
      </c>
      <c r="K163" s="1">
        <v>0.49</v>
      </c>
      <c r="L163" s="1">
        <v>0.52</v>
      </c>
      <c r="M163" s="1">
        <v>0.4</v>
      </c>
      <c r="N163" t="s">
        <v>27</v>
      </c>
    </row>
    <row r="164" spans="1:14">
      <c r="A164" t="s">
        <v>88</v>
      </c>
      <c r="B164" s="1">
        <v>0.48</v>
      </c>
      <c r="C164" s="1">
        <v>0.54</v>
      </c>
      <c r="D164" s="1">
        <v>0.39</v>
      </c>
      <c r="E164" s="1">
        <v>0.32</v>
      </c>
      <c r="F164" s="1">
        <v>0.5</v>
      </c>
      <c r="G164" s="1">
        <v>0.4</v>
      </c>
      <c r="H164" s="1">
        <v>0.55000000000000004</v>
      </c>
      <c r="I164" t="s">
        <v>27</v>
      </c>
      <c r="J164" s="1">
        <v>0.32</v>
      </c>
      <c r="K164" s="1">
        <v>0.52</v>
      </c>
      <c r="L164" s="1">
        <v>0.55000000000000004</v>
      </c>
      <c r="M164" s="1">
        <v>0.71</v>
      </c>
      <c r="N164" t="s">
        <v>27</v>
      </c>
    </row>
    <row r="165" spans="1:14">
      <c r="A165" t="s">
        <v>89</v>
      </c>
      <c r="B165" s="1">
        <v>0.35</v>
      </c>
      <c r="C165" s="1">
        <v>0.38</v>
      </c>
      <c r="D165" s="1">
        <v>0.3</v>
      </c>
      <c r="E165" s="1">
        <v>0.41</v>
      </c>
      <c r="F165" s="1">
        <v>0.35</v>
      </c>
      <c r="G165" s="1">
        <v>0.37</v>
      </c>
      <c r="H165" s="1">
        <v>0.32</v>
      </c>
      <c r="I165" t="s">
        <v>27</v>
      </c>
      <c r="J165" s="1">
        <v>0.16</v>
      </c>
      <c r="K165" s="1">
        <v>0.54</v>
      </c>
      <c r="L165" s="1">
        <v>0.48</v>
      </c>
      <c r="M165" s="1">
        <v>0.26</v>
      </c>
      <c r="N165" t="s">
        <v>27</v>
      </c>
    </row>
    <row r="166" spans="1:14">
      <c r="A166" t="s">
        <v>90</v>
      </c>
      <c r="B166" s="1">
        <v>0.35</v>
      </c>
      <c r="C166" s="1">
        <v>0.34</v>
      </c>
      <c r="D166" s="1">
        <v>0.36</v>
      </c>
      <c r="E166" s="1">
        <v>0.15</v>
      </c>
      <c r="F166" s="1">
        <v>0.36</v>
      </c>
      <c r="G166" s="1">
        <v>0.38</v>
      </c>
      <c r="H166" s="1">
        <v>0.66</v>
      </c>
      <c r="I166" t="s">
        <v>27</v>
      </c>
      <c r="J166" s="1">
        <v>0.28000000000000003</v>
      </c>
      <c r="K166" s="1">
        <v>0.27</v>
      </c>
      <c r="L166" s="1">
        <v>0.36</v>
      </c>
      <c r="M166" s="1">
        <v>0.32</v>
      </c>
      <c r="N166" s="1">
        <v>1</v>
      </c>
    </row>
    <row r="167" spans="1:14">
      <c r="A167" t="s">
        <v>91</v>
      </c>
      <c r="B167" s="1">
        <v>0.22</v>
      </c>
      <c r="C167" s="1">
        <v>0.21</v>
      </c>
      <c r="D167" s="1">
        <v>0.23</v>
      </c>
      <c r="E167" s="1">
        <v>0.08</v>
      </c>
      <c r="F167" s="1">
        <v>0.23</v>
      </c>
      <c r="G167" s="1">
        <v>0.12</v>
      </c>
      <c r="H167" s="1">
        <v>0.55000000000000004</v>
      </c>
      <c r="I167" t="s">
        <v>27</v>
      </c>
      <c r="J167" s="1">
        <v>0.28999999999999998</v>
      </c>
      <c r="K167" s="1">
        <v>0.2</v>
      </c>
      <c r="L167" s="1">
        <v>0.18</v>
      </c>
      <c r="M167" s="1">
        <v>0.16</v>
      </c>
      <c r="N167" s="1">
        <v>1</v>
      </c>
    </row>
    <row r="168" spans="1:14">
      <c r="A168" t="s">
        <v>92</v>
      </c>
      <c r="B168" s="1">
        <v>0.22</v>
      </c>
      <c r="C168" s="1">
        <v>0.27</v>
      </c>
      <c r="D168" s="1">
        <v>0.12</v>
      </c>
      <c r="E168" s="1">
        <v>0.16</v>
      </c>
      <c r="F168" s="1">
        <v>0.22</v>
      </c>
      <c r="G168" s="1">
        <v>0.17</v>
      </c>
      <c r="H168" s="1">
        <v>0.08</v>
      </c>
      <c r="I168" t="s">
        <v>27</v>
      </c>
      <c r="J168" s="1">
        <v>0.32</v>
      </c>
      <c r="K168" s="1">
        <v>0.17</v>
      </c>
      <c r="L168" s="1">
        <v>0.18</v>
      </c>
      <c r="M168" s="1">
        <v>0.28000000000000003</v>
      </c>
      <c r="N168" s="1">
        <v>1</v>
      </c>
    </row>
    <row r="169" spans="1:14">
      <c r="A169" t="s">
        <v>93</v>
      </c>
      <c r="B169" s="1">
        <v>0.14000000000000001</v>
      </c>
      <c r="C169" s="1">
        <v>0.16</v>
      </c>
      <c r="D169" s="1">
        <v>0.12</v>
      </c>
      <c r="E169" s="1">
        <v>0.1</v>
      </c>
      <c r="F169" s="1">
        <v>0.15</v>
      </c>
      <c r="G169" s="1">
        <v>0.24</v>
      </c>
      <c r="H169" t="s">
        <v>27</v>
      </c>
      <c r="I169" t="s">
        <v>27</v>
      </c>
      <c r="J169" s="1">
        <v>0.21</v>
      </c>
      <c r="K169" s="1">
        <v>0.06</v>
      </c>
      <c r="L169" s="1">
        <v>0.13</v>
      </c>
      <c r="M169" s="1">
        <v>7.0000000000000007E-2</v>
      </c>
      <c r="N169" t="s">
        <v>27</v>
      </c>
    </row>
    <row r="170" spans="1:14">
      <c r="A170" t="s">
        <v>94</v>
      </c>
      <c r="B170" s="1">
        <v>0.1</v>
      </c>
      <c r="C170" s="1">
        <v>0.09</v>
      </c>
      <c r="D170" s="1">
        <v>0.12</v>
      </c>
      <c r="E170" s="1">
        <v>0.06</v>
      </c>
      <c r="F170" s="1">
        <v>0.11</v>
      </c>
      <c r="G170" s="1">
        <v>0.03</v>
      </c>
      <c r="H170" s="1">
        <v>7.0000000000000007E-2</v>
      </c>
      <c r="I170" t="s">
        <v>27</v>
      </c>
      <c r="J170" s="1">
        <v>0.16</v>
      </c>
      <c r="K170" s="1">
        <v>0.08</v>
      </c>
      <c r="L170" s="1">
        <v>0.11</v>
      </c>
      <c r="M170" s="1">
        <v>0.1</v>
      </c>
      <c r="N170" t="s">
        <v>27</v>
      </c>
    </row>
    <row r="171" spans="1:14">
      <c r="A171" t="s">
        <v>95</v>
      </c>
      <c r="B171" s="1">
        <v>0.03</v>
      </c>
      <c r="C171" s="1">
        <v>0.02</v>
      </c>
      <c r="D171" s="1">
        <v>0.05</v>
      </c>
      <c r="E171" s="1">
        <v>0.17</v>
      </c>
      <c r="F171" s="1">
        <v>0.02</v>
      </c>
      <c r="G171" s="1">
        <v>0.09</v>
      </c>
      <c r="H171" t="s">
        <v>27</v>
      </c>
      <c r="I171" t="s">
        <v>27</v>
      </c>
      <c r="J171" s="1">
        <v>0.02</v>
      </c>
      <c r="K171" t="s">
        <v>27</v>
      </c>
      <c r="L171" s="1">
        <v>0.02</v>
      </c>
      <c r="M171" s="1">
        <v>0.06</v>
      </c>
      <c r="N171" t="s">
        <v>27</v>
      </c>
    </row>
    <row r="172" spans="1:14">
      <c r="A172" t="s">
        <v>52</v>
      </c>
      <c r="B172" s="1">
        <v>0.01</v>
      </c>
      <c r="C172" s="1">
        <v>0.01</v>
      </c>
      <c r="D172" s="1">
        <v>0.01</v>
      </c>
      <c r="E172" t="s">
        <v>27</v>
      </c>
      <c r="F172" s="1">
        <v>0.02</v>
      </c>
      <c r="G172" s="1">
        <v>0.03</v>
      </c>
      <c r="H172" t="s">
        <v>27</v>
      </c>
      <c r="I172" t="s">
        <v>27</v>
      </c>
      <c r="J172" s="1">
        <v>0.02</v>
      </c>
      <c r="K172" t="s">
        <v>27</v>
      </c>
      <c r="L172" t="s">
        <v>27</v>
      </c>
      <c r="M172" s="1">
        <v>0.05</v>
      </c>
      <c r="N172" t="s">
        <v>27</v>
      </c>
    </row>
    <row r="173" spans="1:14">
      <c r="A173" t="s">
        <v>29</v>
      </c>
      <c r="B173" s="1">
        <v>2.4</v>
      </c>
      <c r="C173" s="1">
        <v>2.5</v>
      </c>
      <c r="D173" s="1">
        <v>2.21</v>
      </c>
      <c r="E173" s="1">
        <v>2.02</v>
      </c>
      <c r="F173" s="1">
        <v>2.4300000000000002</v>
      </c>
      <c r="G173" s="1">
        <v>2.27</v>
      </c>
      <c r="H173" s="1">
        <v>2.58</v>
      </c>
      <c r="I173" s="1">
        <v>1</v>
      </c>
      <c r="J173" s="1">
        <v>2.33</v>
      </c>
      <c r="K173" s="1">
        <v>2.33</v>
      </c>
      <c r="L173" s="1">
        <v>2.52</v>
      </c>
      <c r="M173" s="1">
        <v>2.41</v>
      </c>
      <c r="N173" s="1">
        <v>3</v>
      </c>
    </row>
    <row r="174" spans="1:14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>
      <c r="A175" t="s">
        <v>100</v>
      </c>
    </row>
    <row r="176" spans="1:14">
      <c r="A176" t="s">
        <v>81</v>
      </c>
    </row>
    <row r="177" spans="1:18">
      <c r="A177" t="s">
        <v>82</v>
      </c>
    </row>
    <row r="178" spans="1:18">
      <c r="A178" t="s">
        <v>23</v>
      </c>
    </row>
    <row r="179" spans="1:18">
      <c r="A179" t="s">
        <v>0</v>
      </c>
    </row>
    <row r="180" spans="1:18">
      <c r="A180" t="s">
        <v>1</v>
      </c>
    </row>
    <row r="182" spans="1:18">
      <c r="A182" t="s">
        <v>2</v>
      </c>
    </row>
    <row r="183" spans="1:18">
      <c r="A183" t="s">
        <v>3</v>
      </c>
    </row>
    <row r="186" spans="1:18">
      <c r="B186" t="s">
        <v>44</v>
      </c>
      <c r="K186" t="s">
        <v>45</v>
      </c>
    </row>
    <row r="188" spans="1:18">
      <c r="B188" t="s">
        <v>8</v>
      </c>
      <c r="C188" t="s">
        <v>46</v>
      </c>
      <c r="D188" t="s">
        <v>47</v>
      </c>
      <c r="E188" t="s">
        <v>48</v>
      </c>
      <c r="F188" t="s">
        <v>49</v>
      </c>
      <c r="G188" t="s">
        <v>50</v>
      </c>
      <c r="H188" t="s">
        <v>51</v>
      </c>
      <c r="I188" t="s">
        <v>43</v>
      </c>
      <c r="J188" t="s">
        <v>52</v>
      </c>
      <c r="K188" t="s">
        <v>46</v>
      </c>
      <c r="L188" t="s">
        <v>47</v>
      </c>
      <c r="M188" t="s">
        <v>48</v>
      </c>
      <c r="N188" t="s">
        <v>49</v>
      </c>
      <c r="O188" t="s">
        <v>50</v>
      </c>
      <c r="P188" t="s">
        <v>51</v>
      </c>
      <c r="Q188" t="s">
        <v>43</v>
      </c>
      <c r="R188" t="s">
        <v>52</v>
      </c>
    </row>
    <row r="190" spans="1:18">
      <c r="A190" t="s">
        <v>101</v>
      </c>
    </row>
    <row r="191" spans="1:18">
      <c r="A191" t="s">
        <v>83</v>
      </c>
    </row>
    <row r="192" spans="1:18">
      <c r="A192" t="s">
        <v>84</v>
      </c>
    </row>
    <row r="193" spans="1:18">
      <c r="A193" t="s">
        <v>85</v>
      </c>
    </row>
    <row r="194" spans="1:18">
      <c r="A194" t="s">
        <v>86</v>
      </c>
    </row>
    <row r="195" spans="1:18">
      <c r="A195" t="s">
        <v>23</v>
      </c>
    </row>
    <row r="196" spans="1:18">
      <c r="A196" t="s">
        <v>8</v>
      </c>
      <c r="B196">
        <v>182</v>
      </c>
      <c r="C196">
        <v>41</v>
      </c>
      <c r="D196">
        <v>65</v>
      </c>
      <c r="E196">
        <v>39</v>
      </c>
      <c r="F196">
        <v>4</v>
      </c>
      <c r="G196">
        <v>3</v>
      </c>
      <c r="H196">
        <v>0</v>
      </c>
      <c r="I196">
        <v>28</v>
      </c>
      <c r="J196">
        <v>3</v>
      </c>
      <c r="K196">
        <v>80</v>
      </c>
      <c r="L196">
        <v>60</v>
      </c>
      <c r="M196">
        <v>7</v>
      </c>
      <c r="N196">
        <v>1</v>
      </c>
      <c r="O196">
        <v>1</v>
      </c>
      <c r="P196">
        <v>0</v>
      </c>
      <c r="Q196">
        <v>29</v>
      </c>
      <c r="R196">
        <v>3</v>
      </c>
    </row>
    <row r="197" spans="1:18">
      <c r="A197" t="s">
        <v>87</v>
      </c>
      <c r="B197" s="1">
        <v>0.49</v>
      </c>
      <c r="C197" s="1">
        <v>0.56000000000000005</v>
      </c>
      <c r="D197" s="1">
        <v>0.39</v>
      </c>
      <c r="E197" s="1">
        <v>0.55000000000000004</v>
      </c>
      <c r="F197" s="1">
        <v>0.3</v>
      </c>
      <c r="G197" s="1">
        <v>0.69</v>
      </c>
      <c r="H197" t="s">
        <v>27</v>
      </c>
      <c r="I197" s="1">
        <v>0.5</v>
      </c>
      <c r="J197" s="1">
        <v>0.36</v>
      </c>
      <c r="K197" s="1">
        <v>0.5</v>
      </c>
      <c r="L197" s="1">
        <v>0.5</v>
      </c>
      <c r="M197" s="1">
        <v>0.24</v>
      </c>
      <c r="N197" t="s">
        <v>27</v>
      </c>
      <c r="O197" t="s">
        <v>27</v>
      </c>
      <c r="P197" t="s">
        <v>27</v>
      </c>
      <c r="Q197" s="1">
        <v>0.54</v>
      </c>
      <c r="R197" s="1">
        <v>0.28000000000000003</v>
      </c>
    </row>
    <row r="198" spans="1:18">
      <c r="A198" t="s">
        <v>88</v>
      </c>
      <c r="B198" s="1">
        <v>0.48</v>
      </c>
      <c r="C198" s="1">
        <v>0.34</v>
      </c>
      <c r="D198" s="1">
        <v>0.57999999999999996</v>
      </c>
      <c r="E198" s="1">
        <v>0.46</v>
      </c>
      <c r="F198" s="1">
        <v>0.7</v>
      </c>
      <c r="G198" s="1">
        <v>0.61</v>
      </c>
      <c r="H198" t="s">
        <v>27</v>
      </c>
      <c r="I198" s="1">
        <v>0.46</v>
      </c>
      <c r="J198" s="1">
        <v>0.64</v>
      </c>
      <c r="K198" s="1">
        <v>0.42</v>
      </c>
      <c r="L198" s="1">
        <v>0.53</v>
      </c>
      <c r="M198" s="1">
        <v>0.89</v>
      </c>
      <c r="N198" t="s">
        <v>27</v>
      </c>
      <c r="O198" s="1">
        <v>1</v>
      </c>
      <c r="P198" t="s">
        <v>27</v>
      </c>
      <c r="Q198" s="1">
        <v>0.43</v>
      </c>
      <c r="R198" s="1">
        <v>0.76</v>
      </c>
    </row>
    <row r="199" spans="1:18">
      <c r="A199" t="s">
        <v>89</v>
      </c>
      <c r="B199" s="1">
        <v>0.35</v>
      </c>
      <c r="C199" s="1">
        <v>0.23</v>
      </c>
      <c r="D199" s="1">
        <v>0.39</v>
      </c>
      <c r="E199" s="1">
        <v>0.43</v>
      </c>
      <c r="F199" t="s">
        <v>27</v>
      </c>
      <c r="G199" s="1">
        <v>0.39</v>
      </c>
      <c r="H199" t="s">
        <v>27</v>
      </c>
      <c r="I199" s="1">
        <v>0.43</v>
      </c>
      <c r="J199" t="s">
        <v>27</v>
      </c>
      <c r="K199" s="1">
        <v>0.35</v>
      </c>
      <c r="L199" s="1">
        <v>0.33</v>
      </c>
      <c r="M199" s="1">
        <v>0.36</v>
      </c>
      <c r="N199" s="1">
        <v>1</v>
      </c>
      <c r="O199" t="s">
        <v>27</v>
      </c>
      <c r="P199" t="s">
        <v>27</v>
      </c>
      <c r="Q199" s="1">
        <v>0.43</v>
      </c>
      <c r="R199" t="s">
        <v>27</v>
      </c>
    </row>
    <row r="200" spans="1:18">
      <c r="A200" t="s">
        <v>90</v>
      </c>
      <c r="B200" s="1">
        <v>0.35</v>
      </c>
      <c r="C200" s="1">
        <v>0.39</v>
      </c>
      <c r="D200" s="1">
        <v>0.38</v>
      </c>
      <c r="E200" s="1">
        <v>0.31</v>
      </c>
      <c r="F200" s="1">
        <v>0.26</v>
      </c>
      <c r="G200" s="1">
        <v>0.39</v>
      </c>
      <c r="H200" t="s">
        <v>27</v>
      </c>
      <c r="I200" s="1">
        <v>0.33</v>
      </c>
      <c r="J200" t="s">
        <v>27</v>
      </c>
      <c r="K200" s="1">
        <v>0.35</v>
      </c>
      <c r="L200" s="1">
        <v>0.34</v>
      </c>
      <c r="M200" s="1">
        <v>0.41</v>
      </c>
      <c r="N200" s="1">
        <v>1</v>
      </c>
      <c r="O200" t="s">
        <v>27</v>
      </c>
      <c r="P200" t="s">
        <v>27</v>
      </c>
      <c r="Q200" s="1">
        <v>0.35</v>
      </c>
      <c r="R200" s="1">
        <v>0.28000000000000003</v>
      </c>
    </row>
    <row r="201" spans="1:18">
      <c r="A201" t="s">
        <v>91</v>
      </c>
      <c r="B201" s="1">
        <v>0.22</v>
      </c>
      <c r="C201" s="1">
        <v>0.24</v>
      </c>
      <c r="D201" s="1">
        <v>0.25</v>
      </c>
      <c r="E201" s="1">
        <v>0.1</v>
      </c>
      <c r="F201" s="1">
        <v>0.25</v>
      </c>
      <c r="G201" t="s">
        <v>27</v>
      </c>
      <c r="H201" t="s">
        <v>27</v>
      </c>
      <c r="I201" s="1">
        <v>0.26</v>
      </c>
      <c r="J201" s="1">
        <v>0.64</v>
      </c>
      <c r="K201" s="1">
        <v>0.22</v>
      </c>
      <c r="L201" s="1">
        <v>0.21</v>
      </c>
      <c r="M201" s="1">
        <v>0.23</v>
      </c>
      <c r="N201" t="s">
        <v>27</v>
      </c>
      <c r="O201" t="s">
        <v>27</v>
      </c>
      <c r="P201" t="s">
        <v>27</v>
      </c>
      <c r="Q201" s="1">
        <v>0.21</v>
      </c>
      <c r="R201" s="1">
        <v>0.48</v>
      </c>
    </row>
    <row r="202" spans="1:18">
      <c r="A202" t="s">
        <v>92</v>
      </c>
      <c r="B202" s="1">
        <v>0.22</v>
      </c>
      <c r="C202" s="1">
        <v>0.14000000000000001</v>
      </c>
      <c r="D202" s="1">
        <v>0.19</v>
      </c>
      <c r="E202" s="1">
        <v>0.38</v>
      </c>
      <c r="F202" s="1">
        <v>0.19</v>
      </c>
      <c r="G202" s="1">
        <v>0.31</v>
      </c>
      <c r="H202" t="s">
        <v>27</v>
      </c>
      <c r="I202" s="1">
        <v>0.19</v>
      </c>
      <c r="J202" t="s">
        <v>27</v>
      </c>
      <c r="K202" s="1">
        <v>0.18</v>
      </c>
      <c r="L202" s="1">
        <v>0.27</v>
      </c>
      <c r="M202" s="1">
        <v>0.21</v>
      </c>
      <c r="N202" s="1">
        <v>1</v>
      </c>
      <c r="O202" s="1">
        <v>1</v>
      </c>
      <c r="P202" t="s">
        <v>27</v>
      </c>
      <c r="Q202" s="1">
        <v>0.18</v>
      </c>
      <c r="R202" t="s">
        <v>27</v>
      </c>
    </row>
    <row r="203" spans="1:18">
      <c r="A203" t="s">
        <v>93</v>
      </c>
      <c r="B203" s="1">
        <v>0.14000000000000001</v>
      </c>
      <c r="C203" s="1">
        <v>0.05</v>
      </c>
      <c r="D203" s="1">
        <v>0.16</v>
      </c>
      <c r="E203" s="1">
        <v>0.15</v>
      </c>
      <c r="F203" s="1">
        <v>0.55000000000000004</v>
      </c>
      <c r="G203" s="1">
        <v>0.31</v>
      </c>
      <c r="H203" t="s">
        <v>27</v>
      </c>
      <c r="I203" s="1">
        <v>0.17</v>
      </c>
      <c r="J203" t="s">
        <v>27</v>
      </c>
      <c r="K203" s="1">
        <v>0.11</v>
      </c>
      <c r="L203" s="1">
        <v>0.18</v>
      </c>
      <c r="M203" s="1">
        <v>0.26</v>
      </c>
      <c r="N203" t="s">
        <v>27</v>
      </c>
      <c r="O203" t="s">
        <v>27</v>
      </c>
      <c r="P203" t="s">
        <v>27</v>
      </c>
      <c r="Q203" s="1">
        <v>0.16</v>
      </c>
      <c r="R203" t="s">
        <v>27</v>
      </c>
    </row>
    <row r="204" spans="1:18">
      <c r="A204" t="s">
        <v>94</v>
      </c>
      <c r="B204" s="1">
        <v>0.1</v>
      </c>
      <c r="C204" s="1">
        <v>0.16</v>
      </c>
      <c r="D204" s="1">
        <v>7.0000000000000007E-2</v>
      </c>
      <c r="E204" s="1">
        <v>0.13</v>
      </c>
      <c r="F204" s="1">
        <v>0.19</v>
      </c>
      <c r="G204" t="s">
        <v>27</v>
      </c>
      <c r="H204" t="s">
        <v>27</v>
      </c>
      <c r="I204" s="1">
        <v>0.03</v>
      </c>
      <c r="J204" s="1">
        <v>0.28000000000000003</v>
      </c>
      <c r="K204" s="1">
        <v>0.12</v>
      </c>
      <c r="L204" s="1">
        <v>0.09</v>
      </c>
      <c r="M204" s="1">
        <v>0.16</v>
      </c>
      <c r="N204" t="s">
        <v>27</v>
      </c>
      <c r="O204" t="s">
        <v>27</v>
      </c>
      <c r="P204" t="s">
        <v>27</v>
      </c>
      <c r="Q204" s="1">
        <v>0.06</v>
      </c>
      <c r="R204" s="1">
        <v>0.21</v>
      </c>
    </row>
    <row r="205" spans="1:18">
      <c r="A205" t="s">
        <v>95</v>
      </c>
      <c r="B205" s="1">
        <v>0.03</v>
      </c>
      <c r="C205" s="1">
        <v>0.06</v>
      </c>
      <c r="D205" s="1">
        <v>0.01</v>
      </c>
      <c r="E205" s="1">
        <v>0.02</v>
      </c>
      <c r="F205" t="s">
        <v>27</v>
      </c>
      <c r="G205" t="s">
        <v>27</v>
      </c>
      <c r="H205" t="s">
        <v>27</v>
      </c>
      <c r="I205" s="1">
        <v>0.04</v>
      </c>
      <c r="J205" t="s">
        <v>27</v>
      </c>
      <c r="K205" s="1">
        <v>0.05</v>
      </c>
      <c r="L205" t="s">
        <v>27</v>
      </c>
      <c r="M205" t="s">
        <v>27</v>
      </c>
      <c r="N205" t="s">
        <v>27</v>
      </c>
      <c r="O205" t="s">
        <v>27</v>
      </c>
      <c r="P205" t="s">
        <v>27</v>
      </c>
      <c r="Q205" s="1">
        <v>0.04</v>
      </c>
      <c r="R205" t="s">
        <v>27</v>
      </c>
    </row>
    <row r="206" spans="1:18">
      <c r="A206" t="s">
        <v>52</v>
      </c>
      <c r="B206" s="1">
        <v>0.01</v>
      </c>
      <c r="C206" s="1">
        <v>0.02</v>
      </c>
      <c r="D206" s="1">
        <v>0.01</v>
      </c>
      <c r="E206" t="s">
        <v>27</v>
      </c>
      <c r="F206" t="s">
        <v>27</v>
      </c>
      <c r="G206" t="s">
        <v>27</v>
      </c>
      <c r="H206" t="s">
        <v>27</v>
      </c>
      <c r="I206" s="1">
        <v>0.03</v>
      </c>
      <c r="J206" t="s">
        <v>27</v>
      </c>
      <c r="K206" t="s">
        <v>27</v>
      </c>
      <c r="L206" s="1">
        <v>0.02</v>
      </c>
      <c r="M206" t="s">
        <v>27</v>
      </c>
      <c r="N206" t="s">
        <v>27</v>
      </c>
      <c r="O206" t="s">
        <v>27</v>
      </c>
      <c r="P206" t="s">
        <v>27</v>
      </c>
      <c r="Q206" s="1">
        <v>0.03</v>
      </c>
      <c r="R206" s="1">
        <v>0.24</v>
      </c>
    </row>
    <row r="207" spans="1:18">
      <c r="A207" t="s">
        <v>29</v>
      </c>
      <c r="B207" s="1">
        <v>2.4</v>
      </c>
      <c r="C207" s="1">
        <v>2.2000000000000002</v>
      </c>
      <c r="D207" s="1">
        <v>2.44</v>
      </c>
      <c r="E207" s="1">
        <v>2.5299999999999998</v>
      </c>
      <c r="F207" s="1">
        <v>2.44</v>
      </c>
      <c r="G207" s="1">
        <v>2.69</v>
      </c>
      <c r="H207" t="s">
        <v>27</v>
      </c>
      <c r="I207" s="1">
        <v>2.4500000000000002</v>
      </c>
      <c r="J207" s="1">
        <v>1.92</v>
      </c>
      <c r="K207" s="1">
        <v>2.31</v>
      </c>
      <c r="L207" s="1">
        <v>2.4700000000000002</v>
      </c>
      <c r="M207" s="1">
        <v>2.76</v>
      </c>
      <c r="N207" s="1">
        <v>3</v>
      </c>
      <c r="O207" s="1">
        <v>2</v>
      </c>
      <c r="P207" t="s">
        <v>27</v>
      </c>
      <c r="Q207" s="1">
        <v>2.44</v>
      </c>
      <c r="R207" s="1">
        <v>2.2400000000000002</v>
      </c>
    </row>
    <row r="208" spans="1:18">
      <c r="B208" s="1"/>
      <c r="C208" s="1"/>
      <c r="D208" s="1"/>
      <c r="E208" s="1"/>
      <c r="F208" s="1"/>
      <c r="G208" s="1"/>
      <c r="I208" s="1"/>
      <c r="J208" s="1"/>
      <c r="K208" s="1"/>
      <c r="L208" s="1"/>
      <c r="M208" s="1"/>
      <c r="N208" s="1"/>
      <c r="O208" s="1"/>
      <c r="Q208" s="1"/>
      <c r="R208" s="1"/>
    </row>
    <row r="209" spans="1:13">
      <c r="A209" t="s">
        <v>100</v>
      </c>
    </row>
    <row r="210" spans="1:13">
      <c r="A210" t="s">
        <v>81</v>
      </c>
    </row>
    <row r="211" spans="1:13">
      <c r="A211" t="s">
        <v>82</v>
      </c>
    </row>
    <row r="212" spans="1:13">
      <c r="A212" t="s">
        <v>23</v>
      </c>
    </row>
    <row r="213" spans="1:13">
      <c r="A213" t="s">
        <v>0</v>
      </c>
    </row>
    <row r="214" spans="1:13">
      <c r="A214" t="s">
        <v>1</v>
      </c>
    </row>
    <row r="216" spans="1:13">
      <c r="A216" t="s">
        <v>2</v>
      </c>
    </row>
    <row r="217" spans="1:13">
      <c r="A217" t="s">
        <v>3</v>
      </c>
    </row>
    <row r="220" spans="1:13">
      <c r="B220" t="s">
        <v>53</v>
      </c>
    </row>
    <row r="222" spans="1:13">
      <c r="B222" t="s">
        <v>8</v>
      </c>
      <c r="C222" t="s">
        <v>54</v>
      </c>
      <c r="D222" t="s">
        <v>55</v>
      </c>
      <c r="E222" t="s">
        <v>56</v>
      </c>
      <c r="F222" t="s">
        <v>57</v>
      </c>
      <c r="G222" t="s">
        <v>58</v>
      </c>
      <c r="H222" t="s">
        <v>59</v>
      </c>
      <c r="I222" t="s">
        <v>60</v>
      </c>
      <c r="J222" t="s">
        <v>61</v>
      </c>
      <c r="K222" t="s">
        <v>62</v>
      </c>
      <c r="L222" t="s">
        <v>63</v>
      </c>
      <c r="M222" t="s">
        <v>64</v>
      </c>
    </row>
    <row r="224" spans="1:13">
      <c r="A224" t="s">
        <v>101</v>
      </c>
    </row>
    <row r="225" spans="1:13">
      <c r="A225" t="s">
        <v>83</v>
      </c>
    </row>
    <row r="226" spans="1:13">
      <c r="A226" t="s">
        <v>84</v>
      </c>
    </row>
    <row r="227" spans="1:13">
      <c r="A227" t="s">
        <v>85</v>
      </c>
    </row>
    <row r="228" spans="1:13">
      <c r="A228" t="s">
        <v>86</v>
      </c>
    </row>
    <row r="229" spans="1:13">
      <c r="A229" t="s">
        <v>23</v>
      </c>
    </row>
    <row r="230" spans="1:13">
      <c r="A230" t="s">
        <v>8</v>
      </c>
      <c r="B230">
        <v>182</v>
      </c>
      <c r="C230">
        <v>4</v>
      </c>
      <c r="D230">
        <v>0</v>
      </c>
      <c r="E230">
        <v>3</v>
      </c>
      <c r="F230">
        <v>3</v>
      </c>
      <c r="G230">
        <v>1</v>
      </c>
      <c r="H230">
        <v>1</v>
      </c>
      <c r="I230">
        <v>0</v>
      </c>
      <c r="J230">
        <v>2</v>
      </c>
      <c r="K230">
        <v>7</v>
      </c>
      <c r="L230">
        <v>1</v>
      </c>
      <c r="M230">
        <v>161</v>
      </c>
    </row>
    <row r="231" spans="1:13">
      <c r="A231" t="s">
        <v>87</v>
      </c>
      <c r="B231" s="1">
        <v>0.49</v>
      </c>
      <c r="C231" s="1">
        <v>0.25</v>
      </c>
      <c r="D231" t="s">
        <v>27</v>
      </c>
      <c r="E231" t="s">
        <v>27</v>
      </c>
      <c r="F231" s="1">
        <v>0.72</v>
      </c>
      <c r="G231" t="s">
        <v>27</v>
      </c>
      <c r="H231" t="s">
        <v>27</v>
      </c>
      <c r="I231" t="s">
        <v>27</v>
      </c>
      <c r="J231" t="s">
        <v>27</v>
      </c>
      <c r="K231" s="1">
        <v>0.44</v>
      </c>
      <c r="L231" s="1">
        <v>1</v>
      </c>
      <c r="M231" s="1">
        <v>0.51</v>
      </c>
    </row>
    <row r="232" spans="1:13">
      <c r="A232" t="s">
        <v>88</v>
      </c>
      <c r="B232" s="1">
        <v>0.48</v>
      </c>
      <c r="C232" s="1">
        <v>0.75</v>
      </c>
      <c r="D232" t="s">
        <v>27</v>
      </c>
      <c r="E232" s="1">
        <v>1</v>
      </c>
      <c r="F232" s="1">
        <v>0.63</v>
      </c>
      <c r="G232" s="1">
        <v>1</v>
      </c>
      <c r="H232" s="1">
        <v>1</v>
      </c>
      <c r="I232" t="s">
        <v>27</v>
      </c>
      <c r="J232" s="1">
        <v>0.56999999999999995</v>
      </c>
      <c r="K232" s="1">
        <v>0.42</v>
      </c>
      <c r="L232" s="1">
        <v>1</v>
      </c>
      <c r="M232" s="1">
        <v>0.46</v>
      </c>
    </row>
    <row r="233" spans="1:13">
      <c r="A233" t="s">
        <v>89</v>
      </c>
      <c r="B233" s="1">
        <v>0.35</v>
      </c>
      <c r="C233" s="1">
        <v>0.22</v>
      </c>
      <c r="D233" t="s">
        <v>27</v>
      </c>
      <c r="E233" s="1">
        <v>0.64</v>
      </c>
      <c r="F233" s="1">
        <v>0.35</v>
      </c>
      <c r="G233" t="s">
        <v>27</v>
      </c>
      <c r="H233" t="s">
        <v>27</v>
      </c>
      <c r="I233" t="s">
        <v>27</v>
      </c>
      <c r="J233" t="s">
        <v>27</v>
      </c>
      <c r="K233" s="1">
        <v>0.57999999999999996</v>
      </c>
      <c r="L233" t="s">
        <v>27</v>
      </c>
      <c r="M233" s="1">
        <v>0.35</v>
      </c>
    </row>
    <row r="234" spans="1:13">
      <c r="A234" t="s">
        <v>90</v>
      </c>
      <c r="B234" s="1">
        <v>0.35</v>
      </c>
      <c r="C234" s="1">
        <v>0.43</v>
      </c>
      <c r="D234" t="s">
        <v>27</v>
      </c>
      <c r="E234" t="s">
        <v>27</v>
      </c>
      <c r="F234" t="s">
        <v>27</v>
      </c>
      <c r="G234" s="1">
        <v>1</v>
      </c>
      <c r="H234" s="1">
        <v>1</v>
      </c>
      <c r="I234" t="s">
        <v>27</v>
      </c>
      <c r="J234" t="s">
        <v>27</v>
      </c>
      <c r="K234" s="1">
        <v>0.14000000000000001</v>
      </c>
      <c r="L234" s="1">
        <v>1</v>
      </c>
      <c r="M234" s="1">
        <v>0.36</v>
      </c>
    </row>
    <row r="235" spans="1:13">
      <c r="A235" t="s">
        <v>91</v>
      </c>
      <c r="B235" s="1">
        <v>0.22</v>
      </c>
      <c r="C235" s="1">
        <v>0.25</v>
      </c>
      <c r="D235" t="s">
        <v>27</v>
      </c>
      <c r="E235" s="1">
        <v>0.36</v>
      </c>
      <c r="F235" s="1">
        <v>0.28000000000000003</v>
      </c>
      <c r="G235" t="s">
        <v>27</v>
      </c>
      <c r="H235" t="s">
        <v>27</v>
      </c>
      <c r="I235" t="s">
        <v>27</v>
      </c>
      <c r="J235" t="s">
        <v>27</v>
      </c>
      <c r="K235" s="1">
        <v>0.11</v>
      </c>
      <c r="L235" t="s">
        <v>27</v>
      </c>
      <c r="M235" s="1">
        <v>0.23</v>
      </c>
    </row>
    <row r="236" spans="1:13">
      <c r="A236" t="s">
        <v>92</v>
      </c>
      <c r="B236" s="1">
        <v>0.22</v>
      </c>
      <c r="C236" t="s">
        <v>27</v>
      </c>
      <c r="D236" t="s">
        <v>27</v>
      </c>
      <c r="E236" s="1">
        <v>0.36</v>
      </c>
      <c r="F236" s="1">
        <v>0.28000000000000003</v>
      </c>
      <c r="G236" t="s">
        <v>27</v>
      </c>
      <c r="H236" s="1">
        <v>1</v>
      </c>
      <c r="I236" t="s">
        <v>27</v>
      </c>
      <c r="J236" t="s">
        <v>27</v>
      </c>
      <c r="K236" t="s">
        <v>27</v>
      </c>
      <c r="L236" t="s">
        <v>27</v>
      </c>
      <c r="M236" s="1">
        <v>0.23</v>
      </c>
    </row>
    <row r="237" spans="1:13">
      <c r="A237" t="s">
        <v>93</v>
      </c>
      <c r="B237" s="1">
        <v>0.14000000000000001</v>
      </c>
      <c r="C237" t="s">
        <v>27</v>
      </c>
      <c r="D237" t="s">
        <v>27</v>
      </c>
      <c r="E237" t="s">
        <v>27</v>
      </c>
      <c r="F237" s="1">
        <v>0.37</v>
      </c>
      <c r="G237" t="s">
        <v>27</v>
      </c>
      <c r="H237" t="s">
        <v>27</v>
      </c>
      <c r="I237" t="s">
        <v>27</v>
      </c>
      <c r="J237" t="s">
        <v>27</v>
      </c>
      <c r="K237" s="1">
        <v>0.14000000000000001</v>
      </c>
      <c r="L237" t="s">
        <v>27</v>
      </c>
      <c r="M237" s="1">
        <v>0.15</v>
      </c>
    </row>
    <row r="238" spans="1:13">
      <c r="A238" t="s">
        <v>94</v>
      </c>
      <c r="B238" s="1">
        <v>0.1</v>
      </c>
      <c r="C238" s="1">
        <v>0.22</v>
      </c>
      <c r="D238" t="s">
        <v>27</v>
      </c>
      <c r="E238" t="s">
        <v>27</v>
      </c>
      <c r="F238" t="s">
        <v>27</v>
      </c>
      <c r="G238" t="s">
        <v>27</v>
      </c>
      <c r="H238" t="s">
        <v>27</v>
      </c>
      <c r="I238" t="s">
        <v>27</v>
      </c>
      <c r="J238" t="s">
        <v>27</v>
      </c>
      <c r="K238" s="1">
        <v>0.11</v>
      </c>
      <c r="L238" t="s">
        <v>27</v>
      </c>
      <c r="M238" s="1">
        <v>0.11</v>
      </c>
    </row>
    <row r="239" spans="1:13">
      <c r="A239" t="s">
        <v>95</v>
      </c>
      <c r="B239" s="1">
        <v>0.03</v>
      </c>
      <c r="C239" t="s">
        <v>27</v>
      </c>
      <c r="D239" t="s">
        <v>27</v>
      </c>
      <c r="E239" t="s">
        <v>27</v>
      </c>
      <c r="F239" t="s">
        <v>27</v>
      </c>
      <c r="G239" t="s">
        <v>27</v>
      </c>
      <c r="H239" t="s">
        <v>27</v>
      </c>
      <c r="I239" t="s">
        <v>27</v>
      </c>
      <c r="J239" t="s">
        <v>27</v>
      </c>
      <c r="K239" t="s">
        <v>27</v>
      </c>
      <c r="L239" t="s">
        <v>27</v>
      </c>
      <c r="M239" s="1">
        <v>0.03</v>
      </c>
    </row>
    <row r="240" spans="1:13">
      <c r="A240" t="s">
        <v>52</v>
      </c>
      <c r="B240" s="1">
        <v>0.01</v>
      </c>
      <c r="C240" t="s">
        <v>27</v>
      </c>
      <c r="D240" t="s">
        <v>27</v>
      </c>
      <c r="E240" t="s">
        <v>27</v>
      </c>
      <c r="F240" t="s">
        <v>27</v>
      </c>
      <c r="G240" t="s">
        <v>27</v>
      </c>
      <c r="H240" t="s">
        <v>27</v>
      </c>
      <c r="I240" t="s">
        <v>27</v>
      </c>
      <c r="J240" s="1">
        <v>0.43</v>
      </c>
      <c r="K240" t="s">
        <v>27</v>
      </c>
      <c r="L240" t="s">
        <v>27</v>
      </c>
      <c r="M240" s="1">
        <v>0.01</v>
      </c>
    </row>
    <row r="241" spans="1:17">
      <c r="A241" t="s">
        <v>29</v>
      </c>
      <c r="B241" s="1">
        <v>2.4</v>
      </c>
      <c r="C241" s="1">
        <v>2.12</v>
      </c>
      <c r="D241" t="s">
        <v>27</v>
      </c>
      <c r="E241" s="1">
        <v>2.36</v>
      </c>
      <c r="F241" s="1">
        <v>2.63</v>
      </c>
      <c r="G241" s="1">
        <v>2</v>
      </c>
      <c r="H241" s="1">
        <v>3</v>
      </c>
      <c r="I241" t="s">
        <v>27</v>
      </c>
      <c r="J241" s="1">
        <v>1</v>
      </c>
      <c r="K241" s="1">
        <v>1.94</v>
      </c>
      <c r="L241" s="1">
        <v>3</v>
      </c>
      <c r="M241" s="1">
        <v>2.44</v>
      </c>
    </row>
    <row r="242" spans="1:17">
      <c r="B242" s="1"/>
      <c r="C242" s="1"/>
      <c r="E242" s="1"/>
      <c r="F242" s="1"/>
      <c r="G242" s="1"/>
      <c r="H242" s="1"/>
      <c r="J242" s="1"/>
      <c r="K242" s="1"/>
      <c r="L242" s="1"/>
      <c r="M242" s="1"/>
    </row>
    <row r="243" spans="1:17">
      <c r="A243" t="s">
        <v>100</v>
      </c>
    </row>
    <row r="244" spans="1:17">
      <c r="A244" t="s">
        <v>81</v>
      </c>
    </row>
    <row r="245" spans="1:17">
      <c r="A245" t="s">
        <v>82</v>
      </c>
    </row>
    <row r="246" spans="1:17">
      <c r="A246" t="s">
        <v>23</v>
      </c>
    </row>
    <row r="247" spans="1:17">
      <c r="A247" t="s">
        <v>0</v>
      </c>
    </row>
    <row r="248" spans="1:17">
      <c r="A248" t="s">
        <v>1</v>
      </c>
    </row>
    <row r="250" spans="1:17">
      <c r="A250" t="s">
        <v>2</v>
      </c>
    </row>
    <row r="251" spans="1:17">
      <c r="A251" t="s">
        <v>3</v>
      </c>
    </row>
    <row r="254" spans="1:17">
      <c r="B254" t="s">
        <v>65</v>
      </c>
    </row>
    <row r="256" spans="1:17">
      <c r="B256" t="s">
        <v>8</v>
      </c>
      <c r="C256" t="s">
        <v>66</v>
      </c>
      <c r="D256" t="s">
        <v>67</v>
      </c>
      <c r="E256" t="s">
        <v>68</v>
      </c>
      <c r="F256" t="s">
        <v>69</v>
      </c>
      <c r="G256" t="s">
        <v>70</v>
      </c>
      <c r="H256" t="s">
        <v>71</v>
      </c>
      <c r="I256" t="s">
        <v>72</v>
      </c>
      <c r="J256" t="s">
        <v>73</v>
      </c>
      <c r="K256" t="s">
        <v>74</v>
      </c>
      <c r="L256" t="s">
        <v>75</v>
      </c>
      <c r="M256" t="s">
        <v>76</v>
      </c>
      <c r="N256" t="s">
        <v>77</v>
      </c>
      <c r="O256" t="s">
        <v>78</v>
      </c>
      <c r="P256" t="s">
        <v>79</v>
      </c>
      <c r="Q256" t="s">
        <v>80</v>
      </c>
    </row>
    <row r="258" spans="1:17">
      <c r="A258" t="s">
        <v>101</v>
      </c>
    </row>
    <row r="259" spans="1:17">
      <c r="A259" t="s">
        <v>83</v>
      </c>
    </row>
    <row r="260" spans="1:17">
      <c r="A260" t="s">
        <v>84</v>
      </c>
    </row>
    <row r="261" spans="1:17">
      <c r="A261" t="s">
        <v>85</v>
      </c>
    </row>
    <row r="262" spans="1:17">
      <c r="A262" t="s">
        <v>86</v>
      </c>
    </row>
    <row r="263" spans="1:17">
      <c r="A263" t="s">
        <v>23</v>
      </c>
    </row>
    <row r="264" spans="1:17">
      <c r="A264" t="s">
        <v>8</v>
      </c>
      <c r="B264">
        <v>182</v>
      </c>
      <c r="C264">
        <v>73</v>
      </c>
      <c r="D264">
        <v>39</v>
      </c>
      <c r="E264">
        <v>30</v>
      </c>
      <c r="F264">
        <v>3</v>
      </c>
      <c r="G264">
        <v>103</v>
      </c>
      <c r="H264">
        <v>7</v>
      </c>
      <c r="I264">
        <v>15</v>
      </c>
      <c r="J264">
        <v>1</v>
      </c>
      <c r="K264">
        <v>34</v>
      </c>
      <c r="L264">
        <v>43</v>
      </c>
      <c r="M264">
        <v>3</v>
      </c>
      <c r="N264">
        <v>0</v>
      </c>
      <c r="O264">
        <v>2</v>
      </c>
      <c r="P264">
        <v>4</v>
      </c>
      <c r="Q264">
        <v>1</v>
      </c>
    </row>
    <row r="265" spans="1:17">
      <c r="A265" t="s">
        <v>87</v>
      </c>
      <c r="B265" s="1">
        <v>0.49</v>
      </c>
      <c r="C265" s="1">
        <v>0.52</v>
      </c>
      <c r="D265" s="1">
        <v>0.45</v>
      </c>
      <c r="E265" s="1">
        <v>0.64</v>
      </c>
      <c r="F265" s="1">
        <v>0.31</v>
      </c>
      <c r="G265" s="1">
        <v>0.46</v>
      </c>
      <c r="H265" s="1">
        <v>0.86</v>
      </c>
      <c r="I265" s="1">
        <v>0.52</v>
      </c>
      <c r="J265" t="s">
        <v>27</v>
      </c>
      <c r="K265" s="1">
        <v>0.49</v>
      </c>
      <c r="L265" s="1">
        <v>0.33</v>
      </c>
      <c r="M265" s="1">
        <v>0.76</v>
      </c>
      <c r="N265" t="s">
        <v>27</v>
      </c>
      <c r="O265" s="1">
        <v>0.49</v>
      </c>
      <c r="P265" s="1">
        <v>0.73</v>
      </c>
      <c r="Q265" t="s">
        <v>27</v>
      </c>
    </row>
    <row r="266" spans="1:17">
      <c r="A266" t="s">
        <v>88</v>
      </c>
      <c r="B266" s="1">
        <v>0.48</v>
      </c>
      <c r="C266" s="1">
        <v>0.49</v>
      </c>
      <c r="D266" s="1">
        <v>0.56000000000000005</v>
      </c>
      <c r="E266" s="1">
        <v>0.45</v>
      </c>
      <c r="F266" t="s">
        <v>27</v>
      </c>
      <c r="G266" s="1">
        <v>0.49</v>
      </c>
      <c r="H266" s="1">
        <v>0.54</v>
      </c>
      <c r="I266" s="1">
        <v>0.53</v>
      </c>
      <c r="J266" s="1">
        <v>1</v>
      </c>
      <c r="K266" s="1">
        <v>0.41</v>
      </c>
      <c r="L266" s="1">
        <v>0.55000000000000004</v>
      </c>
      <c r="M266" s="1">
        <v>0.24</v>
      </c>
      <c r="N266" t="s">
        <v>27</v>
      </c>
      <c r="O266" t="s">
        <v>27</v>
      </c>
      <c r="P266" s="1">
        <v>0.53</v>
      </c>
      <c r="Q266" t="s">
        <v>27</v>
      </c>
    </row>
    <row r="267" spans="1:17">
      <c r="A267" t="s">
        <v>89</v>
      </c>
      <c r="B267" s="1">
        <v>0.35</v>
      </c>
      <c r="C267" s="1">
        <v>0.31</v>
      </c>
      <c r="D267" s="1">
        <v>0.24</v>
      </c>
      <c r="E267" s="1">
        <v>0.39</v>
      </c>
      <c r="F267" s="1">
        <v>0.31</v>
      </c>
      <c r="G267" s="1">
        <v>0.4</v>
      </c>
      <c r="H267" s="1">
        <v>0.44</v>
      </c>
      <c r="I267" s="1">
        <v>0.41</v>
      </c>
      <c r="J267" s="1">
        <v>1</v>
      </c>
      <c r="K267" s="1">
        <v>0.25</v>
      </c>
      <c r="L267" s="1">
        <v>0.47</v>
      </c>
      <c r="M267" s="1">
        <v>0.76</v>
      </c>
      <c r="N267" t="s">
        <v>27</v>
      </c>
      <c r="O267" t="s">
        <v>27</v>
      </c>
      <c r="P267" s="1">
        <v>0.27</v>
      </c>
      <c r="Q267" t="s">
        <v>27</v>
      </c>
    </row>
    <row r="268" spans="1:17">
      <c r="A268" t="s">
        <v>90</v>
      </c>
      <c r="B268" s="1">
        <v>0.35</v>
      </c>
      <c r="C268" s="1">
        <v>0.42</v>
      </c>
      <c r="D268" s="1">
        <v>0.45</v>
      </c>
      <c r="E268" s="1">
        <v>0.42</v>
      </c>
      <c r="F268" t="s">
        <v>27</v>
      </c>
      <c r="G268" s="1">
        <v>0.3</v>
      </c>
      <c r="H268" s="1">
        <v>0.32</v>
      </c>
      <c r="I268" s="1">
        <v>0.37</v>
      </c>
      <c r="J268" s="1">
        <v>1</v>
      </c>
      <c r="K268" s="1">
        <v>0.26</v>
      </c>
      <c r="L268" s="1">
        <v>0.28999999999999998</v>
      </c>
      <c r="M268" s="1">
        <v>0.38</v>
      </c>
      <c r="N268" t="s">
        <v>27</v>
      </c>
      <c r="O268" s="1">
        <v>0.51</v>
      </c>
      <c r="P268" s="1">
        <v>0.2</v>
      </c>
      <c r="Q268" t="s">
        <v>27</v>
      </c>
    </row>
    <row r="269" spans="1:17">
      <c r="A269" t="s">
        <v>91</v>
      </c>
      <c r="B269" s="1">
        <v>0.22</v>
      </c>
      <c r="C269" s="1">
        <v>0.22</v>
      </c>
      <c r="D269" s="1">
        <v>0.2</v>
      </c>
      <c r="E269" s="1">
        <v>0.23</v>
      </c>
      <c r="F269" s="1">
        <v>0.37</v>
      </c>
      <c r="G269" s="1">
        <v>0.21</v>
      </c>
      <c r="H269" t="s">
        <v>27</v>
      </c>
      <c r="I269" s="1">
        <v>0.23</v>
      </c>
      <c r="J269" t="s">
        <v>27</v>
      </c>
      <c r="K269" s="1">
        <v>0.2</v>
      </c>
      <c r="L269" s="1">
        <v>0.24</v>
      </c>
      <c r="M269" s="1">
        <v>0.24</v>
      </c>
      <c r="N269" t="s">
        <v>27</v>
      </c>
      <c r="O269" s="1">
        <v>1</v>
      </c>
      <c r="P269" s="1">
        <v>0.27</v>
      </c>
      <c r="Q269" t="s">
        <v>27</v>
      </c>
    </row>
    <row r="270" spans="1:17">
      <c r="A270" t="s">
        <v>92</v>
      </c>
      <c r="B270" s="1">
        <v>0.22</v>
      </c>
      <c r="C270" s="1">
        <v>0.11</v>
      </c>
      <c r="D270" s="1">
        <v>0.12</v>
      </c>
      <c r="E270" s="1">
        <v>0.08</v>
      </c>
      <c r="F270" s="1">
        <v>0.31</v>
      </c>
      <c r="G270" s="1">
        <v>0.28000000000000003</v>
      </c>
      <c r="H270" s="1">
        <v>0.14000000000000001</v>
      </c>
      <c r="I270" s="1">
        <v>0.4</v>
      </c>
      <c r="J270" t="s">
        <v>27</v>
      </c>
      <c r="K270" s="1">
        <v>0.31</v>
      </c>
      <c r="L270" s="1">
        <v>0.25</v>
      </c>
      <c r="M270" s="1">
        <v>0.24</v>
      </c>
      <c r="N270" t="s">
        <v>27</v>
      </c>
      <c r="O270" s="1">
        <v>0.51</v>
      </c>
      <c r="P270" s="1">
        <v>0.47</v>
      </c>
      <c r="Q270" t="s">
        <v>27</v>
      </c>
    </row>
    <row r="271" spans="1:17">
      <c r="A271" t="s">
        <v>93</v>
      </c>
      <c r="B271" s="1">
        <v>0.14000000000000001</v>
      </c>
      <c r="C271" s="1">
        <v>0.11</v>
      </c>
      <c r="D271" s="1">
        <v>0.12</v>
      </c>
      <c r="E271" s="1">
        <v>0.06</v>
      </c>
      <c r="F271" s="1">
        <v>0.31</v>
      </c>
      <c r="G271" s="1">
        <v>0.18</v>
      </c>
      <c r="H271" t="s">
        <v>27</v>
      </c>
      <c r="I271" s="1">
        <v>0.11</v>
      </c>
      <c r="J271" t="s">
        <v>27</v>
      </c>
      <c r="K271" s="1">
        <v>0.2</v>
      </c>
      <c r="L271" s="1">
        <v>0.2</v>
      </c>
      <c r="M271" s="1">
        <v>0.38</v>
      </c>
      <c r="N271" t="s">
        <v>27</v>
      </c>
      <c r="O271" t="s">
        <v>27</v>
      </c>
      <c r="P271" t="s">
        <v>27</v>
      </c>
      <c r="Q271" t="s">
        <v>27</v>
      </c>
    </row>
    <row r="272" spans="1:17">
      <c r="A272" t="s">
        <v>94</v>
      </c>
      <c r="B272" s="1">
        <v>0.1</v>
      </c>
      <c r="C272" s="1">
        <v>0.11</v>
      </c>
      <c r="D272" s="1">
        <v>0.15</v>
      </c>
      <c r="E272" s="1">
        <v>7.0000000000000007E-2</v>
      </c>
      <c r="F272" t="s">
        <v>27</v>
      </c>
      <c r="G272" s="1">
        <v>0.1</v>
      </c>
      <c r="H272" s="1">
        <v>0.28000000000000003</v>
      </c>
      <c r="I272" s="1">
        <v>0.06</v>
      </c>
      <c r="J272" t="s">
        <v>27</v>
      </c>
      <c r="K272" s="1">
        <v>0.06</v>
      </c>
      <c r="L272" s="1">
        <v>0.13</v>
      </c>
      <c r="M272" t="s">
        <v>27</v>
      </c>
      <c r="N272" t="s">
        <v>27</v>
      </c>
      <c r="O272" t="s">
        <v>27</v>
      </c>
      <c r="P272" t="s">
        <v>27</v>
      </c>
      <c r="Q272" t="s">
        <v>27</v>
      </c>
    </row>
    <row r="273" spans="1:17">
      <c r="A273" t="s">
        <v>95</v>
      </c>
      <c r="B273" s="1">
        <v>0.03</v>
      </c>
      <c r="C273" s="1">
        <v>0.02</v>
      </c>
      <c r="D273" s="1">
        <v>0.03</v>
      </c>
      <c r="E273" t="s">
        <v>27</v>
      </c>
      <c r="F273" t="s">
        <v>27</v>
      </c>
      <c r="G273" s="1">
        <v>0.04</v>
      </c>
      <c r="H273" t="s">
        <v>27</v>
      </c>
      <c r="I273" t="s">
        <v>27</v>
      </c>
      <c r="J273" t="s">
        <v>27</v>
      </c>
      <c r="K273" s="1">
        <v>0.06</v>
      </c>
      <c r="L273" s="1">
        <v>0.05</v>
      </c>
      <c r="M273" t="s">
        <v>27</v>
      </c>
      <c r="N273" t="s">
        <v>27</v>
      </c>
      <c r="O273" t="s">
        <v>27</v>
      </c>
      <c r="P273" t="s">
        <v>27</v>
      </c>
      <c r="Q273" t="s">
        <v>27</v>
      </c>
    </row>
    <row r="274" spans="1:17">
      <c r="A274" t="s">
        <v>52</v>
      </c>
      <c r="B274" s="1">
        <v>0.01</v>
      </c>
      <c r="C274" s="1">
        <v>0.01</v>
      </c>
      <c r="D274" t="s">
        <v>27</v>
      </c>
      <c r="E274" s="1">
        <v>0.03</v>
      </c>
      <c r="F274" t="s">
        <v>27</v>
      </c>
      <c r="G274" s="1">
        <v>0.01</v>
      </c>
      <c r="H274" t="s">
        <v>27</v>
      </c>
      <c r="I274" t="s">
        <v>27</v>
      </c>
      <c r="J274" t="s">
        <v>27</v>
      </c>
      <c r="K274" t="s">
        <v>27</v>
      </c>
      <c r="L274" s="1">
        <v>0.02</v>
      </c>
      <c r="M274" t="s">
        <v>27</v>
      </c>
      <c r="N274" t="s">
        <v>27</v>
      </c>
      <c r="O274" t="s">
        <v>27</v>
      </c>
      <c r="P274" t="s">
        <v>27</v>
      </c>
      <c r="Q274" s="1">
        <v>1</v>
      </c>
    </row>
    <row r="275" spans="1:17">
      <c r="A275" t="s">
        <v>29</v>
      </c>
      <c r="B275" s="1">
        <v>2.4</v>
      </c>
      <c r="C275" s="1">
        <v>2.31</v>
      </c>
      <c r="D275" s="1">
        <v>2.33</v>
      </c>
      <c r="E275" s="1">
        <v>2.37</v>
      </c>
      <c r="F275" s="1">
        <v>1.63</v>
      </c>
      <c r="G275" s="1">
        <v>2.4700000000000002</v>
      </c>
      <c r="H275" s="1">
        <v>2.58</v>
      </c>
      <c r="I275" s="1">
        <v>2.64</v>
      </c>
      <c r="J275" s="1">
        <v>3</v>
      </c>
      <c r="K275" s="1">
        <v>2.2400000000000002</v>
      </c>
      <c r="L275" s="1">
        <v>2.54</v>
      </c>
      <c r="M275" s="1">
        <v>3</v>
      </c>
      <c r="N275" t="s">
        <v>27</v>
      </c>
      <c r="O275" s="1">
        <v>2.5099999999999998</v>
      </c>
      <c r="P275" s="1">
        <v>2.4700000000000002</v>
      </c>
      <c r="Q275" s="1">
        <v>1</v>
      </c>
    </row>
    <row r="276" spans="1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P276" s="1"/>
      <c r="Q276" s="1"/>
    </row>
    <row r="277" spans="1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P277" s="1"/>
      <c r="Q277" s="1"/>
    </row>
    <row r="278" spans="1:17">
      <c r="A278" t="s">
        <v>102</v>
      </c>
    </row>
    <row r="279" spans="1:17">
      <c r="A279" t="s">
        <v>96</v>
      </c>
    </row>
    <row r="280" spans="1:17">
      <c r="A280" t="s">
        <v>23</v>
      </c>
    </row>
    <row r="281" spans="1:17">
      <c r="A281" t="s">
        <v>0</v>
      </c>
    </row>
    <row r="282" spans="1:17">
      <c r="A282" t="s">
        <v>1</v>
      </c>
    </row>
    <row r="284" spans="1:17">
      <c r="A284" t="s">
        <v>2</v>
      </c>
    </row>
    <row r="285" spans="1:17">
      <c r="A285" t="s">
        <v>3</v>
      </c>
    </row>
    <row r="288" spans="1:17">
      <c r="B288" t="s">
        <v>4</v>
      </c>
      <c r="E288" t="s">
        <v>5</v>
      </c>
      <c r="J288" t="s">
        <v>6</v>
      </c>
      <c r="O288" t="s">
        <v>7</v>
      </c>
    </row>
    <row r="290" spans="1:16">
      <c r="B290" t="s">
        <v>8</v>
      </c>
      <c r="C290" t="s">
        <v>9</v>
      </c>
      <c r="D290" t="s">
        <v>10</v>
      </c>
      <c r="E290" t="s">
        <v>11</v>
      </c>
      <c r="F290" t="s">
        <v>12</v>
      </c>
      <c r="G290" t="s">
        <v>13</v>
      </c>
      <c r="H290" t="s">
        <v>14</v>
      </c>
      <c r="I290" t="s">
        <v>15</v>
      </c>
      <c r="J290" t="s">
        <v>16</v>
      </c>
      <c r="K290" t="s">
        <v>17</v>
      </c>
      <c r="L290" t="s">
        <v>18</v>
      </c>
      <c r="M290" t="s">
        <v>19</v>
      </c>
      <c r="N290" t="s">
        <v>20</v>
      </c>
      <c r="O290" t="s">
        <v>21</v>
      </c>
      <c r="P290" t="s">
        <v>22</v>
      </c>
    </row>
    <row r="292" spans="1:16">
      <c r="A292" t="s">
        <v>103</v>
      </c>
    </row>
    <row r="293" spans="1:16">
      <c r="A293" t="s">
        <v>97</v>
      </c>
    </row>
    <row r="294" spans="1:16">
      <c r="A294" t="s">
        <v>23</v>
      </c>
    </row>
    <row r="295" spans="1:16">
      <c r="A295" t="s">
        <v>8</v>
      </c>
      <c r="B295">
        <v>819</v>
      </c>
      <c r="C295">
        <v>394</v>
      </c>
      <c r="D295">
        <v>425</v>
      </c>
      <c r="E295">
        <v>190</v>
      </c>
      <c r="F295">
        <v>192</v>
      </c>
      <c r="G295">
        <v>200</v>
      </c>
      <c r="H295">
        <v>162</v>
      </c>
      <c r="I295">
        <v>76</v>
      </c>
      <c r="J295">
        <v>261</v>
      </c>
      <c r="K295">
        <v>122</v>
      </c>
      <c r="L295">
        <v>169</v>
      </c>
      <c r="M295">
        <v>185</v>
      </c>
      <c r="N295">
        <v>82</v>
      </c>
      <c r="O295">
        <v>104</v>
      </c>
      <c r="P295">
        <v>65</v>
      </c>
    </row>
    <row r="296" spans="1:16">
      <c r="A296" t="s">
        <v>90</v>
      </c>
      <c r="B296" s="1">
        <v>0.61</v>
      </c>
      <c r="C296" s="1">
        <v>0.67</v>
      </c>
      <c r="D296" s="1">
        <v>0.56000000000000005</v>
      </c>
      <c r="E296" s="1">
        <v>0.57999999999999996</v>
      </c>
      <c r="F296" s="1">
        <v>0.66</v>
      </c>
      <c r="G296" s="1">
        <v>0.63</v>
      </c>
      <c r="H296" s="1">
        <v>0.57999999999999996</v>
      </c>
      <c r="I296" s="1">
        <v>0.61</v>
      </c>
      <c r="J296" s="1">
        <v>0.56000000000000005</v>
      </c>
      <c r="K296" s="1">
        <v>0.67</v>
      </c>
      <c r="L296" s="1">
        <v>0.62</v>
      </c>
      <c r="M296" s="1">
        <v>0.66</v>
      </c>
      <c r="N296" s="1">
        <v>0.56999999999999995</v>
      </c>
      <c r="O296" s="1">
        <v>0.59</v>
      </c>
      <c r="P296" s="1">
        <v>0.66</v>
      </c>
    </row>
    <row r="297" spans="1:16">
      <c r="A297" t="s">
        <v>88</v>
      </c>
      <c r="B297" s="1">
        <v>0.6</v>
      </c>
      <c r="C297" s="1">
        <v>0.62</v>
      </c>
      <c r="D297" s="1">
        <v>0.57999999999999996</v>
      </c>
      <c r="E297" s="1">
        <v>0.59</v>
      </c>
      <c r="F297" s="1">
        <v>0.64</v>
      </c>
      <c r="G297" s="1">
        <v>0.59</v>
      </c>
      <c r="H297" s="1">
        <v>0.56999999999999995</v>
      </c>
      <c r="I297" s="1">
        <v>0.63</v>
      </c>
      <c r="J297" s="1">
        <v>0.69</v>
      </c>
      <c r="K297" s="1">
        <v>0.6</v>
      </c>
      <c r="L297" s="1">
        <v>0.57999999999999996</v>
      </c>
      <c r="M297" s="1">
        <v>0.56000000000000005</v>
      </c>
      <c r="N297" s="1">
        <v>0.44</v>
      </c>
      <c r="O297" s="1">
        <v>0.63</v>
      </c>
      <c r="P297" s="1">
        <v>0.51</v>
      </c>
    </row>
    <row r="298" spans="1:16">
      <c r="A298" t="s">
        <v>89</v>
      </c>
      <c r="B298" s="1">
        <v>0.56000000000000005</v>
      </c>
      <c r="C298" s="1">
        <v>0.63</v>
      </c>
      <c r="D298" s="1">
        <v>0.5</v>
      </c>
      <c r="E298" s="1">
        <v>0.67</v>
      </c>
      <c r="F298" s="1">
        <v>0.61</v>
      </c>
      <c r="G298" s="1">
        <v>0.51</v>
      </c>
      <c r="H298" s="1">
        <v>0.45</v>
      </c>
      <c r="I298" s="1">
        <v>0.52</v>
      </c>
      <c r="J298" s="1">
        <v>0.5</v>
      </c>
      <c r="K298" s="1">
        <v>0.56999999999999995</v>
      </c>
      <c r="L298" s="1">
        <v>0.53</v>
      </c>
      <c r="M298" s="1">
        <v>0.62</v>
      </c>
      <c r="N298" s="1">
        <v>0.67</v>
      </c>
      <c r="O298" s="1">
        <v>0.5</v>
      </c>
      <c r="P298" s="1">
        <v>0.57999999999999996</v>
      </c>
    </row>
    <row r="299" spans="1:16">
      <c r="A299" t="s">
        <v>91</v>
      </c>
      <c r="B299" s="1">
        <v>0.37</v>
      </c>
      <c r="C299" s="1">
        <v>0.28000000000000003</v>
      </c>
      <c r="D299" s="1">
        <v>0.45</v>
      </c>
      <c r="E299" s="1">
        <v>0.4</v>
      </c>
      <c r="F299" s="1">
        <v>0.35</v>
      </c>
      <c r="G299" s="1">
        <v>0.41</v>
      </c>
      <c r="H299" s="1">
        <v>0.33</v>
      </c>
      <c r="I299" s="1">
        <v>0.28999999999999998</v>
      </c>
      <c r="J299" s="1">
        <v>0.31</v>
      </c>
      <c r="K299" s="1">
        <v>0.37</v>
      </c>
      <c r="L299" s="1">
        <v>0.4</v>
      </c>
      <c r="M299" s="1">
        <v>0.38</v>
      </c>
      <c r="N299" s="1">
        <v>0.43</v>
      </c>
      <c r="O299" s="1">
        <v>0.39</v>
      </c>
      <c r="P299" s="1">
        <v>0.4</v>
      </c>
    </row>
    <row r="300" spans="1:16">
      <c r="A300" t="s">
        <v>87</v>
      </c>
      <c r="B300" s="1">
        <v>0.25</v>
      </c>
      <c r="C300" s="1">
        <v>0.22</v>
      </c>
      <c r="D300" s="1">
        <v>0.26</v>
      </c>
      <c r="E300" s="1">
        <v>0.2</v>
      </c>
      <c r="F300" s="1">
        <v>0.19</v>
      </c>
      <c r="G300" s="1">
        <v>0.28000000000000003</v>
      </c>
      <c r="H300" s="1">
        <v>0.28999999999999998</v>
      </c>
      <c r="I300" s="1">
        <v>0.32</v>
      </c>
      <c r="J300" s="1">
        <v>0.24</v>
      </c>
      <c r="K300" s="1">
        <v>0.28000000000000003</v>
      </c>
      <c r="L300" s="1">
        <v>0.27</v>
      </c>
      <c r="M300" s="1">
        <v>0.22</v>
      </c>
      <c r="N300" s="1">
        <v>0.2</v>
      </c>
      <c r="O300" s="1">
        <v>0.23</v>
      </c>
      <c r="P300" s="1">
        <v>0.34</v>
      </c>
    </row>
    <row r="301" spans="1:16">
      <c r="A301" t="s">
        <v>94</v>
      </c>
      <c r="B301" s="1">
        <v>0.1</v>
      </c>
      <c r="C301" s="1">
        <v>0.1</v>
      </c>
      <c r="D301" s="1">
        <v>0.1</v>
      </c>
      <c r="E301" s="1">
        <v>0.08</v>
      </c>
      <c r="F301" s="1">
        <v>0.14000000000000001</v>
      </c>
      <c r="G301" s="1">
        <v>0.11</v>
      </c>
      <c r="H301" s="1">
        <v>7.0000000000000007E-2</v>
      </c>
      <c r="I301" s="1">
        <v>0.08</v>
      </c>
      <c r="J301" s="1">
        <v>0.15</v>
      </c>
      <c r="K301" s="1">
        <v>0.05</v>
      </c>
      <c r="L301" s="1">
        <v>0.08</v>
      </c>
      <c r="M301" s="1">
        <v>0.09</v>
      </c>
      <c r="N301" s="1">
        <v>7.0000000000000007E-2</v>
      </c>
      <c r="O301" s="1">
        <v>0.1</v>
      </c>
      <c r="P301" s="1">
        <v>0.06</v>
      </c>
    </row>
    <row r="302" spans="1:16">
      <c r="A302" t="s">
        <v>92</v>
      </c>
      <c r="B302" s="1">
        <v>0.09</v>
      </c>
      <c r="C302" s="1">
        <v>7.0000000000000007E-2</v>
      </c>
      <c r="D302" s="1">
        <v>0.1</v>
      </c>
      <c r="E302" s="1">
        <v>0.05</v>
      </c>
      <c r="F302" s="1">
        <v>0.08</v>
      </c>
      <c r="G302" s="1">
        <v>7.0000000000000007E-2</v>
      </c>
      <c r="H302" s="1">
        <v>0.15</v>
      </c>
      <c r="I302" s="1">
        <v>0.12</v>
      </c>
      <c r="J302" s="1">
        <v>0.08</v>
      </c>
      <c r="K302" s="1">
        <v>7.0000000000000007E-2</v>
      </c>
      <c r="L302" s="1">
        <v>0.1</v>
      </c>
      <c r="M302" s="1">
        <v>0.08</v>
      </c>
      <c r="N302" s="1">
        <v>0.13</v>
      </c>
      <c r="O302" s="1">
        <v>0.12</v>
      </c>
      <c r="P302" s="1">
        <v>7.0000000000000007E-2</v>
      </c>
    </row>
    <row r="303" spans="1:16">
      <c r="A303" t="s">
        <v>93</v>
      </c>
      <c r="B303" s="1">
        <v>0.02</v>
      </c>
      <c r="C303" s="1">
        <v>0.01</v>
      </c>
      <c r="D303" s="1">
        <v>0.02</v>
      </c>
      <c r="E303" s="1">
        <v>0.02</v>
      </c>
      <c r="F303" s="1">
        <v>0.02</v>
      </c>
      <c r="G303" t="s">
        <v>27</v>
      </c>
      <c r="H303" s="1">
        <v>0.03</v>
      </c>
      <c r="I303" t="s">
        <v>27</v>
      </c>
      <c r="J303" s="1">
        <v>0.02</v>
      </c>
      <c r="K303" s="1">
        <v>0.02</v>
      </c>
      <c r="L303" s="1">
        <v>0.02</v>
      </c>
      <c r="M303" s="1">
        <v>0.01</v>
      </c>
      <c r="N303" s="1">
        <v>0.02</v>
      </c>
      <c r="O303" s="1">
        <v>0.03</v>
      </c>
      <c r="P303" s="1">
        <v>0.02</v>
      </c>
    </row>
    <row r="304" spans="1:16">
      <c r="A304" t="s">
        <v>95</v>
      </c>
      <c r="B304" s="1">
        <v>0.01</v>
      </c>
      <c r="C304">
        <v>0</v>
      </c>
      <c r="D304" s="1">
        <v>0.01</v>
      </c>
      <c r="E304" t="s">
        <v>27</v>
      </c>
      <c r="F304" s="1">
        <v>0.01</v>
      </c>
      <c r="G304">
        <v>0</v>
      </c>
      <c r="H304" s="1">
        <v>0.01</v>
      </c>
      <c r="I304" s="1">
        <v>0.02</v>
      </c>
      <c r="J304">
        <v>0</v>
      </c>
      <c r="K304" s="1">
        <v>0.01</v>
      </c>
      <c r="L304" s="1">
        <v>0.01</v>
      </c>
      <c r="M304" t="s">
        <v>27</v>
      </c>
      <c r="N304" s="1">
        <v>0.01</v>
      </c>
      <c r="O304" s="1">
        <v>0.02</v>
      </c>
      <c r="P304" t="s">
        <v>27</v>
      </c>
    </row>
    <row r="305" spans="1:16">
      <c r="A305" t="s">
        <v>52</v>
      </c>
      <c r="B305" s="1">
        <v>0.04</v>
      </c>
      <c r="C305" s="1">
        <v>0.05</v>
      </c>
      <c r="D305" s="1">
        <v>0.03</v>
      </c>
      <c r="E305" s="1">
        <v>7.0000000000000007E-2</v>
      </c>
      <c r="F305" s="1">
        <v>0.04</v>
      </c>
      <c r="G305" s="1">
        <v>0.03</v>
      </c>
      <c r="H305" s="1">
        <v>0.04</v>
      </c>
      <c r="I305" s="1">
        <v>0.02</v>
      </c>
      <c r="J305" s="1">
        <v>0.05</v>
      </c>
      <c r="K305" s="1">
        <v>0.01</v>
      </c>
      <c r="L305" s="1">
        <v>0.04</v>
      </c>
      <c r="M305" s="1">
        <v>0.04</v>
      </c>
      <c r="N305" s="1">
        <v>0.08</v>
      </c>
      <c r="O305" s="1">
        <v>0.06</v>
      </c>
      <c r="P305" s="1">
        <v>0.03</v>
      </c>
    </row>
    <row r="306" spans="1:16">
      <c r="A306" t="s">
        <v>29</v>
      </c>
      <c r="B306" s="1">
        <v>2.64</v>
      </c>
      <c r="C306" s="1">
        <v>2.66</v>
      </c>
      <c r="D306" s="1">
        <v>2.61</v>
      </c>
      <c r="E306" s="1">
        <v>2.66</v>
      </c>
      <c r="F306" s="1">
        <v>2.73</v>
      </c>
      <c r="G306" s="1">
        <v>2.62</v>
      </c>
      <c r="H306" s="1">
        <v>2.52</v>
      </c>
      <c r="I306" s="1">
        <v>2.62</v>
      </c>
      <c r="J306" s="1">
        <v>2.61</v>
      </c>
      <c r="K306" s="1">
        <v>2.65</v>
      </c>
      <c r="L306" s="1">
        <v>2.66</v>
      </c>
      <c r="M306" s="1">
        <v>2.65</v>
      </c>
      <c r="N306" s="1">
        <v>2.63</v>
      </c>
      <c r="O306" s="1">
        <v>2.65</v>
      </c>
      <c r="P306" s="1">
        <v>2.67</v>
      </c>
    </row>
    <row r="307" spans="1:16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>
      <c r="A308" t="s">
        <v>102</v>
      </c>
    </row>
    <row r="309" spans="1:16">
      <c r="A309" t="s">
        <v>96</v>
      </c>
    </row>
    <row r="310" spans="1:16">
      <c r="A310" t="s">
        <v>23</v>
      </c>
    </row>
    <row r="311" spans="1:16">
      <c r="A311" t="s">
        <v>0</v>
      </c>
    </row>
    <row r="312" spans="1:16">
      <c r="A312" t="s">
        <v>1</v>
      </c>
    </row>
    <row r="314" spans="1:16">
      <c r="A314" t="s">
        <v>2</v>
      </c>
    </row>
    <row r="315" spans="1:16">
      <c r="A315" t="s">
        <v>3</v>
      </c>
    </row>
    <row r="318" spans="1:16">
      <c r="B318" t="s">
        <v>30</v>
      </c>
      <c r="G318" t="s">
        <v>31</v>
      </c>
    </row>
    <row r="320" spans="1:16">
      <c r="B320" t="s">
        <v>8</v>
      </c>
      <c r="C320" t="s">
        <v>32</v>
      </c>
      <c r="D320" t="s">
        <v>33</v>
      </c>
      <c r="E320" t="s">
        <v>34</v>
      </c>
      <c r="F320" t="s">
        <v>35</v>
      </c>
      <c r="G320" t="s">
        <v>36</v>
      </c>
      <c r="H320" t="s">
        <v>37</v>
      </c>
      <c r="I320" t="s">
        <v>38</v>
      </c>
      <c r="J320" t="s">
        <v>39</v>
      </c>
      <c r="K320" t="s">
        <v>40</v>
      </c>
      <c r="L320" t="s">
        <v>41</v>
      </c>
      <c r="M320" t="s">
        <v>42</v>
      </c>
      <c r="N320" t="s">
        <v>43</v>
      </c>
    </row>
    <row r="322" spans="1:14">
      <c r="A322" t="s">
        <v>103</v>
      </c>
    </row>
    <row r="323" spans="1:14">
      <c r="A323" t="s">
        <v>97</v>
      </c>
    </row>
    <row r="324" spans="1:14">
      <c r="A324" t="s">
        <v>23</v>
      </c>
    </row>
    <row r="325" spans="1:14">
      <c r="A325" t="s">
        <v>8</v>
      </c>
      <c r="B325">
        <v>819</v>
      </c>
      <c r="C325">
        <v>558</v>
      </c>
      <c r="D325">
        <v>207</v>
      </c>
      <c r="E325">
        <v>323</v>
      </c>
      <c r="F325">
        <v>456</v>
      </c>
      <c r="G325">
        <v>66</v>
      </c>
      <c r="H325">
        <v>67</v>
      </c>
      <c r="I325">
        <v>57</v>
      </c>
      <c r="J325">
        <v>151</v>
      </c>
      <c r="K325">
        <v>102</v>
      </c>
      <c r="L325">
        <v>227</v>
      </c>
      <c r="M325">
        <v>144</v>
      </c>
      <c r="N325">
        <v>5</v>
      </c>
    </row>
    <row r="326" spans="1:14">
      <c r="A326" t="s">
        <v>90</v>
      </c>
      <c r="B326" s="1">
        <v>0.61</v>
      </c>
      <c r="C326" s="1">
        <v>0.61</v>
      </c>
      <c r="D326" s="1">
        <v>0.64</v>
      </c>
      <c r="E326" s="1">
        <v>0.59</v>
      </c>
      <c r="F326" s="1">
        <v>0.63</v>
      </c>
      <c r="G326" s="1">
        <v>0.55000000000000004</v>
      </c>
      <c r="H326" s="1">
        <v>0.49</v>
      </c>
      <c r="I326" s="1">
        <v>0.66</v>
      </c>
      <c r="J326" s="1">
        <v>0.66</v>
      </c>
      <c r="K326" s="1">
        <v>0.6</v>
      </c>
      <c r="L326" s="1">
        <v>0.66</v>
      </c>
      <c r="M326" s="1">
        <v>0.59</v>
      </c>
      <c r="N326" s="1">
        <v>0.35</v>
      </c>
    </row>
    <row r="327" spans="1:14">
      <c r="A327" t="s">
        <v>88</v>
      </c>
      <c r="B327" s="1">
        <v>0.6</v>
      </c>
      <c r="C327" s="1">
        <v>0.61</v>
      </c>
      <c r="D327" s="1">
        <v>0.57999999999999996</v>
      </c>
      <c r="E327" s="1">
        <v>0.59</v>
      </c>
      <c r="F327" s="1">
        <v>0.61</v>
      </c>
      <c r="G327" s="1">
        <v>0.54</v>
      </c>
      <c r="H327" s="1">
        <v>0.56000000000000005</v>
      </c>
      <c r="I327" s="1">
        <v>0.61</v>
      </c>
      <c r="J327" s="1">
        <v>0.57999999999999996</v>
      </c>
      <c r="K327" s="1">
        <v>0.65</v>
      </c>
      <c r="L327" s="1">
        <v>0.59</v>
      </c>
      <c r="M327" s="1">
        <v>0.66</v>
      </c>
      <c r="N327" s="1">
        <v>0.57999999999999996</v>
      </c>
    </row>
    <row r="328" spans="1:14">
      <c r="A328" t="s">
        <v>89</v>
      </c>
      <c r="B328" s="1">
        <v>0.56000000000000005</v>
      </c>
      <c r="C328" s="1">
        <v>0.61</v>
      </c>
      <c r="D328" s="1">
        <v>0.44</v>
      </c>
      <c r="E328" s="1">
        <v>0.66</v>
      </c>
      <c r="F328" s="1">
        <v>0.49</v>
      </c>
      <c r="G328" s="1">
        <v>0.56000000000000005</v>
      </c>
      <c r="H328" s="1">
        <v>0.59</v>
      </c>
      <c r="I328" s="1">
        <v>0.53</v>
      </c>
      <c r="J328" s="1">
        <v>0.62</v>
      </c>
      <c r="K328" s="1">
        <v>0.52</v>
      </c>
      <c r="L328" s="1">
        <v>0.54</v>
      </c>
      <c r="M328" s="1">
        <v>0.56000000000000005</v>
      </c>
      <c r="N328" s="1">
        <v>0.39</v>
      </c>
    </row>
    <row r="329" spans="1:14">
      <c r="A329" t="s">
        <v>91</v>
      </c>
      <c r="B329" s="1">
        <v>0.37</v>
      </c>
      <c r="C329" s="1">
        <v>0.36</v>
      </c>
      <c r="D329" s="1">
        <v>0.38</v>
      </c>
      <c r="E329" s="1">
        <v>0.37</v>
      </c>
      <c r="F329" s="1">
        <v>0.37</v>
      </c>
      <c r="G329" s="1">
        <v>0.28999999999999998</v>
      </c>
      <c r="H329" s="1">
        <v>0.47</v>
      </c>
      <c r="I329" s="1">
        <v>0.36</v>
      </c>
      <c r="J329" s="1">
        <v>0.36</v>
      </c>
      <c r="K329" s="1">
        <v>0.36</v>
      </c>
      <c r="L329" s="1">
        <v>0.41</v>
      </c>
      <c r="M329" s="1">
        <v>0.28000000000000003</v>
      </c>
      <c r="N329" s="1">
        <v>0.42</v>
      </c>
    </row>
    <row r="330" spans="1:14">
      <c r="A330" t="s">
        <v>87</v>
      </c>
      <c r="B330" s="1">
        <v>0.25</v>
      </c>
      <c r="C330" s="1">
        <v>0.24</v>
      </c>
      <c r="D330" s="1">
        <v>0.28000000000000003</v>
      </c>
      <c r="E330" s="1">
        <v>0.24</v>
      </c>
      <c r="F330" s="1">
        <v>0.26</v>
      </c>
      <c r="G330" s="1">
        <v>0.37</v>
      </c>
      <c r="H330" s="1">
        <v>0.26</v>
      </c>
      <c r="I330" s="1">
        <v>0.23</v>
      </c>
      <c r="J330" s="1">
        <v>0.21</v>
      </c>
      <c r="K330" s="1">
        <v>0.27</v>
      </c>
      <c r="L330" s="1">
        <v>0.2</v>
      </c>
      <c r="M330" s="1">
        <v>0.28999999999999998</v>
      </c>
      <c r="N330" t="s">
        <v>27</v>
      </c>
    </row>
    <row r="331" spans="1:14">
      <c r="A331" t="s">
        <v>94</v>
      </c>
      <c r="B331" s="1">
        <v>0.1</v>
      </c>
      <c r="C331" s="1">
        <v>0.09</v>
      </c>
      <c r="D331" s="1">
        <v>0.12</v>
      </c>
      <c r="E331" s="1">
        <v>0.09</v>
      </c>
      <c r="F331" s="1">
        <v>0.11</v>
      </c>
      <c r="G331" s="1">
        <v>0.15</v>
      </c>
      <c r="H331" s="1">
        <v>0.06</v>
      </c>
      <c r="I331" s="1">
        <v>0.08</v>
      </c>
      <c r="J331" s="1">
        <v>0.08</v>
      </c>
      <c r="K331" s="1">
        <v>7.0000000000000007E-2</v>
      </c>
      <c r="L331" s="1">
        <v>0.09</v>
      </c>
      <c r="M331" s="1">
        <v>0.15</v>
      </c>
      <c r="N331" s="1">
        <v>0.38</v>
      </c>
    </row>
    <row r="332" spans="1:14">
      <c r="A332" t="s">
        <v>92</v>
      </c>
      <c r="B332" s="1">
        <v>0.09</v>
      </c>
      <c r="C332" s="1">
        <v>0.1</v>
      </c>
      <c r="D332" s="1">
        <v>7.0000000000000007E-2</v>
      </c>
      <c r="E332" s="1">
        <v>0.1</v>
      </c>
      <c r="F332" s="1">
        <v>0.09</v>
      </c>
      <c r="G332" s="1">
        <v>0.04</v>
      </c>
      <c r="H332" s="1">
        <v>0.03</v>
      </c>
      <c r="I332" s="1">
        <v>0.03</v>
      </c>
      <c r="J332" s="1">
        <v>0.11</v>
      </c>
      <c r="K332" s="1">
        <v>0.09</v>
      </c>
      <c r="L332" s="1">
        <v>0.13</v>
      </c>
      <c r="M332" s="1">
        <v>0.05</v>
      </c>
      <c r="N332" s="1">
        <v>0.42</v>
      </c>
    </row>
    <row r="333" spans="1:14">
      <c r="A333" t="s">
        <v>93</v>
      </c>
      <c r="B333" s="1">
        <v>0.02</v>
      </c>
      <c r="C333" s="1">
        <v>0.02</v>
      </c>
      <c r="D333">
        <v>0</v>
      </c>
      <c r="E333" s="1">
        <v>0.02</v>
      </c>
      <c r="F333" s="1">
        <v>0.02</v>
      </c>
      <c r="G333" s="1">
        <v>0.06</v>
      </c>
      <c r="H333" s="1">
        <v>0.01</v>
      </c>
      <c r="I333" t="s">
        <v>27</v>
      </c>
      <c r="J333" s="1">
        <v>0.02</v>
      </c>
      <c r="K333" s="1">
        <v>0.04</v>
      </c>
      <c r="L333">
        <v>0</v>
      </c>
      <c r="M333" t="s">
        <v>27</v>
      </c>
      <c r="N333" t="s">
        <v>27</v>
      </c>
    </row>
    <row r="334" spans="1:14">
      <c r="A334" t="s">
        <v>95</v>
      </c>
      <c r="B334" s="1">
        <v>0.01</v>
      </c>
      <c r="C334">
        <v>0</v>
      </c>
      <c r="D334">
        <v>0</v>
      </c>
      <c r="E334" s="1">
        <v>0.01</v>
      </c>
      <c r="F334" s="1">
        <v>0.01</v>
      </c>
      <c r="G334" t="s">
        <v>27</v>
      </c>
      <c r="H334" s="1">
        <v>0.01</v>
      </c>
      <c r="I334" t="s">
        <v>27</v>
      </c>
      <c r="J334">
        <v>0</v>
      </c>
      <c r="K334" s="1">
        <v>0.01</v>
      </c>
      <c r="L334" s="1">
        <v>0.01</v>
      </c>
      <c r="M334" t="s">
        <v>27</v>
      </c>
      <c r="N334" t="s">
        <v>27</v>
      </c>
    </row>
    <row r="335" spans="1:14">
      <c r="A335" t="s">
        <v>52</v>
      </c>
      <c r="B335" s="1">
        <v>0.04</v>
      </c>
      <c r="C335" s="1">
        <v>0.03</v>
      </c>
      <c r="D335" s="1">
        <v>0.04</v>
      </c>
      <c r="E335" s="1">
        <v>0.03</v>
      </c>
      <c r="F335" s="1">
        <v>0.04</v>
      </c>
      <c r="G335" s="1">
        <v>0.09</v>
      </c>
      <c r="H335" s="1">
        <v>7.0000000000000007E-2</v>
      </c>
      <c r="I335" s="1">
        <v>0.05</v>
      </c>
      <c r="J335" s="1">
        <v>0.03</v>
      </c>
      <c r="K335" s="1">
        <v>0.03</v>
      </c>
      <c r="L335" s="1">
        <v>0.02</v>
      </c>
      <c r="M335" s="1">
        <v>0.06</v>
      </c>
      <c r="N335" t="s">
        <v>27</v>
      </c>
    </row>
    <row r="336" spans="1:14">
      <c r="A336" t="s">
        <v>29</v>
      </c>
      <c r="B336" s="1">
        <v>2.64</v>
      </c>
      <c r="C336" s="1">
        <v>2.68</v>
      </c>
      <c r="D336" s="1">
        <v>2.56</v>
      </c>
      <c r="E336" s="1">
        <v>2.69</v>
      </c>
      <c r="F336" s="1">
        <v>2.62</v>
      </c>
      <c r="G336" s="1">
        <v>2.64</v>
      </c>
      <c r="H336" s="1">
        <v>2.57</v>
      </c>
      <c r="I336" s="1">
        <v>2.54</v>
      </c>
      <c r="J336" s="1">
        <v>2.66</v>
      </c>
      <c r="K336" s="1">
        <v>2.64</v>
      </c>
      <c r="L336" s="1">
        <v>2.66</v>
      </c>
      <c r="M336" s="1">
        <v>2.65</v>
      </c>
      <c r="N336" s="1">
        <v>2.5299999999999998</v>
      </c>
    </row>
    <row r="337" spans="1:18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8">
      <c r="A338" t="s">
        <v>102</v>
      </c>
    </row>
    <row r="339" spans="1:18">
      <c r="A339" t="s">
        <v>96</v>
      </c>
    </row>
    <row r="340" spans="1:18">
      <c r="A340" t="s">
        <v>23</v>
      </c>
    </row>
    <row r="341" spans="1:18">
      <c r="A341" t="s">
        <v>0</v>
      </c>
    </row>
    <row r="342" spans="1:18">
      <c r="A342" t="s">
        <v>1</v>
      </c>
    </row>
    <row r="344" spans="1:18">
      <c r="A344" t="s">
        <v>2</v>
      </c>
    </row>
    <row r="345" spans="1:18">
      <c r="A345" t="s">
        <v>3</v>
      </c>
    </row>
    <row r="348" spans="1:18">
      <c r="B348" t="s">
        <v>44</v>
      </c>
      <c r="K348" t="s">
        <v>45</v>
      </c>
    </row>
    <row r="350" spans="1:18">
      <c r="B350" t="s">
        <v>8</v>
      </c>
      <c r="C350" t="s">
        <v>46</v>
      </c>
      <c r="D350" t="s">
        <v>47</v>
      </c>
      <c r="E350" t="s">
        <v>48</v>
      </c>
      <c r="F350" t="s">
        <v>49</v>
      </c>
      <c r="G350" t="s">
        <v>50</v>
      </c>
      <c r="H350" t="s">
        <v>51</v>
      </c>
      <c r="I350" t="s">
        <v>43</v>
      </c>
      <c r="J350" t="s">
        <v>52</v>
      </c>
      <c r="K350" t="s">
        <v>46</v>
      </c>
      <c r="L350" t="s">
        <v>47</v>
      </c>
      <c r="M350" t="s">
        <v>48</v>
      </c>
      <c r="N350" t="s">
        <v>49</v>
      </c>
      <c r="O350" t="s">
        <v>50</v>
      </c>
      <c r="P350" t="s">
        <v>51</v>
      </c>
      <c r="Q350" t="s">
        <v>43</v>
      </c>
      <c r="R350" t="s">
        <v>52</v>
      </c>
    </row>
    <row r="352" spans="1:18">
      <c r="A352" t="s">
        <v>103</v>
      </c>
    </row>
    <row r="353" spans="1:18">
      <c r="A353" t="s">
        <v>97</v>
      </c>
    </row>
    <row r="354" spans="1:18">
      <c r="A354" t="s">
        <v>23</v>
      </c>
    </row>
    <row r="355" spans="1:18">
      <c r="A355" t="s">
        <v>8</v>
      </c>
      <c r="B355">
        <v>819</v>
      </c>
      <c r="C355">
        <v>93</v>
      </c>
      <c r="D355">
        <v>152</v>
      </c>
      <c r="E355">
        <v>155</v>
      </c>
      <c r="F355">
        <v>170</v>
      </c>
      <c r="G355">
        <v>82</v>
      </c>
      <c r="H355">
        <v>54</v>
      </c>
      <c r="I355">
        <v>85</v>
      </c>
      <c r="J355">
        <v>27</v>
      </c>
      <c r="K355">
        <v>152</v>
      </c>
      <c r="L355">
        <v>306</v>
      </c>
      <c r="M355">
        <v>161</v>
      </c>
      <c r="N355">
        <v>42</v>
      </c>
      <c r="O355">
        <v>33</v>
      </c>
      <c r="P355">
        <v>14</v>
      </c>
      <c r="Q355">
        <v>98</v>
      </c>
      <c r="R355">
        <v>13</v>
      </c>
    </row>
    <row r="356" spans="1:18">
      <c r="A356" t="s">
        <v>90</v>
      </c>
      <c r="B356" s="1">
        <v>0.61</v>
      </c>
      <c r="C356" s="1">
        <v>0.54</v>
      </c>
      <c r="D356" s="1">
        <v>0.63</v>
      </c>
      <c r="E356" s="1">
        <v>0.63</v>
      </c>
      <c r="F356" s="1">
        <v>0.64</v>
      </c>
      <c r="G356" s="1">
        <v>0.6</v>
      </c>
      <c r="H356" s="1">
        <v>0.57999999999999996</v>
      </c>
      <c r="I356" s="1">
        <v>0.65</v>
      </c>
      <c r="J356" s="1">
        <v>0.53</v>
      </c>
      <c r="K356" s="1">
        <v>0.57999999999999996</v>
      </c>
      <c r="L356" s="1">
        <v>0.62</v>
      </c>
      <c r="M356" s="1">
        <v>0.69</v>
      </c>
      <c r="N356" s="1">
        <v>0.56000000000000005</v>
      </c>
      <c r="O356" s="1">
        <v>0.4</v>
      </c>
      <c r="P356" s="1">
        <v>0.63</v>
      </c>
      <c r="Q356" s="1">
        <v>0.63</v>
      </c>
      <c r="R356" s="1">
        <v>0.61</v>
      </c>
    </row>
    <row r="357" spans="1:18">
      <c r="A357" t="s">
        <v>88</v>
      </c>
      <c r="B357" s="1">
        <v>0.6</v>
      </c>
      <c r="C357" s="1">
        <v>0.52</v>
      </c>
      <c r="D357" s="1">
        <v>0.53</v>
      </c>
      <c r="E357" s="1">
        <v>0.57999999999999996</v>
      </c>
      <c r="F357" s="1">
        <v>0.61</v>
      </c>
      <c r="G357" s="1">
        <v>0.72</v>
      </c>
      <c r="H357" s="1">
        <v>0.76</v>
      </c>
      <c r="I357" s="1">
        <v>0.65</v>
      </c>
      <c r="J357" s="1">
        <v>0.49</v>
      </c>
      <c r="K357" s="1">
        <v>0.5</v>
      </c>
      <c r="L357" s="1">
        <v>0.57999999999999996</v>
      </c>
      <c r="M357" s="1">
        <v>0.64</v>
      </c>
      <c r="N357" s="1">
        <v>0.72</v>
      </c>
      <c r="O357" s="1">
        <v>0.63</v>
      </c>
      <c r="P357" s="1">
        <v>0.86</v>
      </c>
      <c r="Q357" s="1">
        <v>0.66</v>
      </c>
      <c r="R357" s="1">
        <v>0.66</v>
      </c>
    </row>
    <row r="358" spans="1:18">
      <c r="A358" t="s">
        <v>89</v>
      </c>
      <c r="B358" s="1">
        <v>0.56000000000000005</v>
      </c>
      <c r="C358" s="1">
        <v>0.55000000000000004</v>
      </c>
      <c r="D358" s="1">
        <v>0.53</v>
      </c>
      <c r="E358" s="1">
        <v>0.56999999999999995</v>
      </c>
      <c r="F358" s="1">
        <v>0.61</v>
      </c>
      <c r="G358" s="1">
        <v>0.56999999999999995</v>
      </c>
      <c r="H358" s="1">
        <v>0.55000000000000004</v>
      </c>
      <c r="I358" s="1">
        <v>0.52</v>
      </c>
      <c r="J358" s="1">
        <v>0.5</v>
      </c>
      <c r="K358" s="1">
        <v>0.62</v>
      </c>
      <c r="L358" s="1">
        <v>0.56000000000000005</v>
      </c>
      <c r="M358" s="1">
        <v>0.56000000000000005</v>
      </c>
      <c r="N358" s="1">
        <v>0.52</v>
      </c>
      <c r="O358" s="1">
        <v>0.61</v>
      </c>
      <c r="P358" s="1">
        <v>0.56000000000000005</v>
      </c>
      <c r="Q358" s="1">
        <v>0.48</v>
      </c>
      <c r="R358" s="1">
        <v>0.54</v>
      </c>
    </row>
    <row r="359" spans="1:18">
      <c r="A359" t="s">
        <v>91</v>
      </c>
      <c r="B359" s="1">
        <v>0.37</v>
      </c>
      <c r="C359" s="1">
        <v>0.43</v>
      </c>
      <c r="D359" s="1">
        <v>0.39</v>
      </c>
      <c r="E359" s="1">
        <v>0.34</v>
      </c>
      <c r="F359" s="1">
        <v>0.38</v>
      </c>
      <c r="G359" s="1">
        <v>0.35</v>
      </c>
      <c r="H359" s="1">
        <v>0.38</v>
      </c>
      <c r="I359" s="1">
        <v>0.26</v>
      </c>
      <c r="J359" s="1">
        <v>0.42</v>
      </c>
      <c r="K359" s="1">
        <v>0.36</v>
      </c>
      <c r="L359" s="1">
        <v>0.36</v>
      </c>
      <c r="M359" s="1">
        <v>0.35</v>
      </c>
      <c r="N359" s="1">
        <v>0.5</v>
      </c>
      <c r="O359" s="1">
        <v>0.41</v>
      </c>
      <c r="P359" s="1">
        <v>0.43</v>
      </c>
      <c r="Q359" s="1">
        <v>0.3</v>
      </c>
      <c r="R359" s="1">
        <v>0.56000000000000005</v>
      </c>
    </row>
    <row r="360" spans="1:18">
      <c r="A360" t="s">
        <v>87</v>
      </c>
      <c r="B360" s="1">
        <v>0.25</v>
      </c>
      <c r="C360" s="1">
        <v>0.28999999999999998</v>
      </c>
      <c r="D360" s="1">
        <v>0.26</v>
      </c>
      <c r="E360" s="1">
        <v>0.26</v>
      </c>
      <c r="F360" s="1">
        <v>0.25</v>
      </c>
      <c r="G360" s="1">
        <v>0.22</v>
      </c>
      <c r="H360" s="1">
        <v>0.25</v>
      </c>
      <c r="I360" s="1">
        <v>0.18</v>
      </c>
      <c r="J360" s="1">
        <v>0.16</v>
      </c>
      <c r="K360" s="1">
        <v>0.25</v>
      </c>
      <c r="L360" s="1">
        <v>0.27</v>
      </c>
      <c r="M360" s="1">
        <v>0.23</v>
      </c>
      <c r="N360" s="1">
        <v>0.28000000000000003</v>
      </c>
      <c r="O360" s="1">
        <v>0.22</v>
      </c>
      <c r="P360" s="1">
        <v>0.23</v>
      </c>
      <c r="Q360" s="1">
        <v>0.19</v>
      </c>
      <c r="R360" s="1">
        <v>0.2</v>
      </c>
    </row>
    <row r="361" spans="1:18">
      <c r="A361" t="s">
        <v>94</v>
      </c>
      <c r="B361" s="1">
        <v>0.1</v>
      </c>
      <c r="C361" s="1">
        <v>7.0000000000000007E-2</v>
      </c>
      <c r="D361" s="1">
        <v>0.09</v>
      </c>
      <c r="E361" s="1">
        <v>0.14000000000000001</v>
      </c>
      <c r="F361" s="1">
        <v>0.08</v>
      </c>
      <c r="G361" s="1">
        <v>0.11</v>
      </c>
      <c r="H361" s="1">
        <v>0.11</v>
      </c>
      <c r="I361" s="1">
        <v>0.09</v>
      </c>
      <c r="J361" s="1">
        <v>0.03</v>
      </c>
      <c r="K361" s="1">
        <v>0.06</v>
      </c>
      <c r="L361" s="1">
        <v>0.11</v>
      </c>
      <c r="M361" s="1">
        <v>0.13</v>
      </c>
      <c r="N361" s="1">
        <v>0.14000000000000001</v>
      </c>
      <c r="O361" s="1">
        <v>0.15</v>
      </c>
      <c r="P361" s="1">
        <v>7.0000000000000007E-2</v>
      </c>
      <c r="Q361" s="1">
        <v>7.0000000000000007E-2</v>
      </c>
      <c r="R361" s="1">
        <v>0.06</v>
      </c>
    </row>
    <row r="362" spans="1:18">
      <c r="A362" t="s">
        <v>92</v>
      </c>
      <c r="B362" s="1">
        <v>0.09</v>
      </c>
      <c r="C362" s="1">
        <v>0.05</v>
      </c>
      <c r="D362" s="1">
        <v>0.06</v>
      </c>
      <c r="E362" s="1">
        <v>0.14000000000000001</v>
      </c>
      <c r="F362" s="1">
        <v>0.11</v>
      </c>
      <c r="G362" s="1">
        <v>0.06</v>
      </c>
      <c r="H362" s="1">
        <v>0.04</v>
      </c>
      <c r="I362" s="1">
        <v>0.1</v>
      </c>
      <c r="J362" s="1">
        <v>7.0000000000000007E-2</v>
      </c>
      <c r="K362" s="1">
        <v>0.06</v>
      </c>
      <c r="L362" s="1">
        <v>0.08</v>
      </c>
      <c r="M362" s="1">
        <v>0.13</v>
      </c>
      <c r="N362" s="1">
        <v>0.06</v>
      </c>
      <c r="O362" s="1">
        <v>0.09</v>
      </c>
      <c r="P362" t="s">
        <v>27</v>
      </c>
      <c r="Q362" s="1">
        <v>0.11</v>
      </c>
      <c r="R362" s="1">
        <v>0.08</v>
      </c>
    </row>
    <row r="363" spans="1:18">
      <c r="A363" t="s">
        <v>93</v>
      </c>
      <c r="B363" s="1">
        <v>0.02</v>
      </c>
      <c r="C363" s="1">
        <v>0.01</v>
      </c>
      <c r="D363" s="1">
        <v>0.02</v>
      </c>
      <c r="E363" s="1">
        <v>0.01</v>
      </c>
      <c r="F363" s="1">
        <v>0.02</v>
      </c>
      <c r="G363" t="s">
        <v>27</v>
      </c>
      <c r="H363" t="s">
        <v>27</v>
      </c>
      <c r="I363" s="1">
        <v>0.05</v>
      </c>
      <c r="J363" t="s">
        <v>27</v>
      </c>
      <c r="K363" s="1">
        <v>0.01</v>
      </c>
      <c r="L363" s="1">
        <v>0.02</v>
      </c>
      <c r="M363" t="s">
        <v>27</v>
      </c>
      <c r="N363" t="s">
        <v>27</v>
      </c>
      <c r="O363" t="s">
        <v>27</v>
      </c>
      <c r="P363" t="s">
        <v>27</v>
      </c>
      <c r="Q363" s="1">
        <v>0.05</v>
      </c>
      <c r="R363" t="s">
        <v>27</v>
      </c>
    </row>
    <row r="364" spans="1:18">
      <c r="A364" t="s">
        <v>95</v>
      </c>
      <c r="B364" s="1">
        <v>0.01</v>
      </c>
      <c r="C364" s="1">
        <v>0.01</v>
      </c>
      <c r="D364" s="1">
        <v>0.01</v>
      </c>
      <c r="E364" t="s">
        <v>27</v>
      </c>
      <c r="F364" s="1">
        <v>0.01</v>
      </c>
      <c r="G364" s="1">
        <v>0.01</v>
      </c>
      <c r="H364" t="s">
        <v>27</v>
      </c>
      <c r="I364" t="s">
        <v>27</v>
      </c>
      <c r="J364" t="s">
        <v>27</v>
      </c>
      <c r="K364" s="1">
        <v>0.01</v>
      </c>
      <c r="L364">
        <v>0</v>
      </c>
      <c r="M364" s="1">
        <v>0.01</v>
      </c>
      <c r="N364" t="s">
        <v>27</v>
      </c>
      <c r="O364" t="s">
        <v>27</v>
      </c>
      <c r="P364" t="s">
        <v>27</v>
      </c>
      <c r="Q364" t="s">
        <v>27</v>
      </c>
      <c r="R364" t="s">
        <v>27</v>
      </c>
    </row>
    <row r="365" spans="1:18">
      <c r="A365" t="s">
        <v>52</v>
      </c>
      <c r="B365" s="1">
        <v>0.04</v>
      </c>
      <c r="C365" s="1">
        <v>0.06</v>
      </c>
      <c r="D365" s="1">
        <v>0.04</v>
      </c>
      <c r="E365" s="1">
        <v>0.04</v>
      </c>
      <c r="F365" s="1">
        <v>0.02</v>
      </c>
      <c r="G365" s="1">
        <v>0.02</v>
      </c>
      <c r="H365" s="1">
        <v>0.02</v>
      </c>
      <c r="I365" s="1">
        <v>0.05</v>
      </c>
      <c r="J365" s="1">
        <v>0.21</v>
      </c>
      <c r="K365" s="1">
        <v>0.06</v>
      </c>
      <c r="L365" s="1">
        <v>0.04</v>
      </c>
      <c r="M365" s="1">
        <v>0.02</v>
      </c>
      <c r="N365" t="s">
        <v>27</v>
      </c>
      <c r="O365" t="s">
        <v>27</v>
      </c>
      <c r="P365" t="s">
        <v>27</v>
      </c>
      <c r="Q365" s="1">
        <v>7.0000000000000007E-2</v>
      </c>
      <c r="R365" s="1">
        <v>0.06</v>
      </c>
    </row>
    <row r="366" spans="1:18">
      <c r="A366" t="s">
        <v>29</v>
      </c>
      <c r="B366" s="1">
        <v>2.64</v>
      </c>
      <c r="C366" s="1">
        <v>2.54</v>
      </c>
      <c r="D366" s="1">
        <v>2.57</v>
      </c>
      <c r="E366" s="1">
        <v>2.71</v>
      </c>
      <c r="F366" s="1">
        <v>2.74</v>
      </c>
      <c r="G366" s="1">
        <v>2.68</v>
      </c>
      <c r="H366" s="1">
        <v>2.68</v>
      </c>
      <c r="I366" s="1">
        <v>2.54</v>
      </c>
      <c r="J366" s="1">
        <v>2.4</v>
      </c>
      <c r="K366" s="1">
        <v>2.5</v>
      </c>
      <c r="L366" s="1">
        <v>2.65</v>
      </c>
      <c r="M366" s="1">
        <v>2.75</v>
      </c>
      <c r="N366" s="1">
        <v>2.77</v>
      </c>
      <c r="O366" s="1">
        <v>2.5099999999999998</v>
      </c>
      <c r="P366" s="1">
        <v>2.79</v>
      </c>
      <c r="Q366" s="1">
        <v>2.54</v>
      </c>
      <c r="R366" s="1">
        <v>2.77</v>
      </c>
    </row>
    <row r="367" spans="1:18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>
      <c r="A368" t="s">
        <v>102</v>
      </c>
    </row>
    <row r="369" spans="1:13">
      <c r="A369" t="s">
        <v>96</v>
      </c>
    </row>
    <row r="370" spans="1:13">
      <c r="A370" t="s">
        <v>23</v>
      </c>
    </row>
    <row r="371" spans="1:13">
      <c r="A371" t="s">
        <v>0</v>
      </c>
    </row>
    <row r="372" spans="1:13">
      <c r="A372" t="s">
        <v>1</v>
      </c>
    </row>
    <row r="374" spans="1:13">
      <c r="A374" t="s">
        <v>2</v>
      </c>
    </row>
    <row r="375" spans="1:13">
      <c r="A375" t="s">
        <v>3</v>
      </c>
    </row>
    <row r="378" spans="1:13">
      <c r="B378" t="s">
        <v>53</v>
      </c>
    </row>
    <row r="380" spans="1:13">
      <c r="B380" t="s">
        <v>8</v>
      </c>
      <c r="C380" t="s">
        <v>54</v>
      </c>
      <c r="D380" t="s">
        <v>55</v>
      </c>
      <c r="E380" t="s">
        <v>56</v>
      </c>
      <c r="F380" t="s">
        <v>57</v>
      </c>
      <c r="G380" t="s">
        <v>58</v>
      </c>
      <c r="H380" t="s">
        <v>59</v>
      </c>
      <c r="I380" t="s">
        <v>60</v>
      </c>
      <c r="J380" t="s">
        <v>61</v>
      </c>
      <c r="K380" t="s">
        <v>62</v>
      </c>
      <c r="L380" t="s">
        <v>63</v>
      </c>
      <c r="M380" t="s">
        <v>64</v>
      </c>
    </row>
    <row r="382" spans="1:13">
      <c r="A382" t="s">
        <v>103</v>
      </c>
    </row>
    <row r="383" spans="1:13">
      <c r="A383" t="s">
        <v>97</v>
      </c>
    </row>
    <row r="384" spans="1:13">
      <c r="A384" t="s">
        <v>23</v>
      </c>
    </row>
    <row r="385" spans="1:13">
      <c r="A385" t="s">
        <v>8</v>
      </c>
      <c r="B385">
        <v>819</v>
      </c>
      <c r="C385">
        <v>88</v>
      </c>
      <c r="D385">
        <v>51</v>
      </c>
      <c r="E385">
        <v>196</v>
      </c>
      <c r="F385">
        <v>221</v>
      </c>
      <c r="G385">
        <v>1</v>
      </c>
      <c r="H385">
        <v>11</v>
      </c>
      <c r="I385">
        <v>40</v>
      </c>
      <c r="J385">
        <v>113</v>
      </c>
      <c r="K385">
        <v>6</v>
      </c>
      <c r="L385">
        <v>41</v>
      </c>
      <c r="M385">
        <v>53</v>
      </c>
    </row>
    <row r="386" spans="1:13">
      <c r="A386" t="s">
        <v>90</v>
      </c>
      <c r="B386" s="1">
        <v>0.61</v>
      </c>
      <c r="C386" s="1">
        <v>0.66</v>
      </c>
      <c r="D386" s="1">
        <v>0.55000000000000004</v>
      </c>
      <c r="E386" s="1">
        <v>0.65</v>
      </c>
      <c r="F386" s="1">
        <v>0.67</v>
      </c>
      <c r="G386" t="s">
        <v>27</v>
      </c>
      <c r="H386" s="1">
        <v>0.84</v>
      </c>
      <c r="I386" s="1">
        <v>0.54</v>
      </c>
      <c r="J386" s="1">
        <v>0.54</v>
      </c>
      <c r="K386" s="1">
        <v>0.33</v>
      </c>
      <c r="L386" s="1">
        <v>0.34</v>
      </c>
      <c r="M386" s="1">
        <v>0.61</v>
      </c>
    </row>
    <row r="387" spans="1:13">
      <c r="A387" t="s">
        <v>88</v>
      </c>
      <c r="B387" s="1">
        <v>0.6</v>
      </c>
      <c r="C387" s="1">
        <v>0.53</v>
      </c>
      <c r="D387" s="1">
        <v>0.53</v>
      </c>
      <c r="E387" s="1">
        <v>0.62</v>
      </c>
      <c r="F387" s="1">
        <v>0.67</v>
      </c>
      <c r="G387" t="s">
        <v>27</v>
      </c>
      <c r="H387" s="1">
        <v>0.92</v>
      </c>
      <c r="I387" s="1">
        <v>0.67</v>
      </c>
      <c r="J387" s="1">
        <v>0.55000000000000004</v>
      </c>
      <c r="K387" s="1">
        <v>0.7</v>
      </c>
      <c r="L387" s="1">
        <v>0.59</v>
      </c>
      <c r="M387" s="1">
        <v>0.44</v>
      </c>
    </row>
    <row r="388" spans="1:13">
      <c r="A388" t="s">
        <v>89</v>
      </c>
      <c r="B388" s="1">
        <v>0.56000000000000005</v>
      </c>
      <c r="C388" s="1">
        <v>0.56000000000000005</v>
      </c>
      <c r="D388" s="1">
        <v>0.38</v>
      </c>
      <c r="E388" s="1">
        <v>0.54</v>
      </c>
      <c r="F388" s="1">
        <v>0.6</v>
      </c>
      <c r="G388" t="s">
        <v>27</v>
      </c>
      <c r="H388" s="1">
        <v>0.59</v>
      </c>
      <c r="I388" s="1">
        <v>0.5</v>
      </c>
      <c r="J388" s="1">
        <v>0.71</v>
      </c>
      <c r="K388" s="1">
        <v>0.85</v>
      </c>
      <c r="L388" s="1">
        <v>0.39</v>
      </c>
      <c r="M388" s="1">
        <v>0.51</v>
      </c>
    </row>
    <row r="389" spans="1:13">
      <c r="A389" t="s">
        <v>91</v>
      </c>
      <c r="B389" s="1">
        <v>0.37</v>
      </c>
      <c r="C389" s="1">
        <v>0.35</v>
      </c>
      <c r="D389" s="1">
        <v>0.39</v>
      </c>
      <c r="E389" s="1">
        <v>0.32</v>
      </c>
      <c r="F389" s="1">
        <v>0.38</v>
      </c>
      <c r="G389" t="s">
        <v>27</v>
      </c>
      <c r="H389" s="1">
        <v>0.3</v>
      </c>
      <c r="I389" s="1">
        <v>0.41</v>
      </c>
      <c r="J389" s="1">
        <v>0.47</v>
      </c>
      <c r="K389" s="1">
        <v>0.15</v>
      </c>
      <c r="L389" s="1">
        <v>0.32</v>
      </c>
      <c r="M389" s="1">
        <v>0.31</v>
      </c>
    </row>
    <row r="390" spans="1:13">
      <c r="A390" t="s">
        <v>87</v>
      </c>
      <c r="B390" s="1">
        <v>0.25</v>
      </c>
      <c r="C390" s="1">
        <v>0.18</v>
      </c>
      <c r="D390" s="1">
        <v>0.39</v>
      </c>
      <c r="E390" s="1">
        <v>0.26</v>
      </c>
      <c r="F390" s="1">
        <v>0.23</v>
      </c>
      <c r="G390" t="s">
        <v>27</v>
      </c>
      <c r="H390" s="1">
        <v>0.09</v>
      </c>
      <c r="I390" s="1">
        <v>0.26</v>
      </c>
      <c r="J390" s="1">
        <v>0.21</v>
      </c>
      <c r="K390" s="1">
        <v>0.47</v>
      </c>
      <c r="L390" s="1">
        <v>0.25</v>
      </c>
      <c r="M390" s="1">
        <v>0.3</v>
      </c>
    </row>
    <row r="391" spans="1:13">
      <c r="A391" t="s">
        <v>94</v>
      </c>
      <c r="B391" s="1">
        <v>0.1</v>
      </c>
      <c r="C391" s="1">
        <v>7.0000000000000007E-2</v>
      </c>
      <c r="D391" s="1">
        <v>0.15</v>
      </c>
      <c r="E391" s="1">
        <v>0.12</v>
      </c>
      <c r="F391" s="1">
        <v>0.12</v>
      </c>
      <c r="G391" t="s">
        <v>27</v>
      </c>
      <c r="H391" s="1">
        <v>0.08</v>
      </c>
      <c r="I391" s="1">
        <v>7.0000000000000007E-2</v>
      </c>
      <c r="J391" s="1">
        <v>0.05</v>
      </c>
      <c r="K391" s="1">
        <v>0.15</v>
      </c>
      <c r="L391" s="1">
        <v>0.12</v>
      </c>
      <c r="M391" s="1">
        <v>7.0000000000000007E-2</v>
      </c>
    </row>
    <row r="392" spans="1:13">
      <c r="A392" t="s">
        <v>92</v>
      </c>
      <c r="B392" s="1">
        <v>0.09</v>
      </c>
      <c r="C392" s="1">
        <v>0.06</v>
      </c>
      <c r="D392" s="1">
        <v>0.08</v>
      </c>
      <c r="E392" s="1">
        <v>0.14000000000000001</v>
      </c>
      <c r="F392" s="1">
        <v>0.08</v>
      </c>
      <c r="G392" s="1">
        <v>1</v>
      </c>
      <c r="H392" s="1">
        <v>0.08</v>
      </c>
      <c r="I392" s="1">
        <v>0.04</v>
      </c>
      <c r="J392" s="1">
        <v>0.05</v>
      </c>
      <c r="K392" s="1">
        <v>0.21</v>
      </c>
      <c r="L392" s="1">
        <v>0.09</v>
      </c>
      <c r="M392" s="1">
        <v>0.04</v>
      </c>
    </row>
    <row r="393" spans="1:13">
      <c r="A393" t="s">
        <v>93</v>
      </c>
      <c r="B393" s="1">
        <v>0.02</v>
      </c>
      <c r="C393" s="1">
        <v>0.03</v>
      </c>
      <c r="D393" s="1">
        <v>0.05</v>
      </c>
      <c r="E393" s="1">
        <v>0.02</v>
      </c>
      <c r="F393" t="s">
        <v>27</v>
      </c>
      <c r="G393" t="s">
        <v>27</v>
      </c>
      <c r="H393" t="s">
        <v>27</v>
      </c>
      <c r="I393" t="s">
        <v>27</v>
      </c>
      <c r="J393" s="1">
        <v>0.02</v>
      </c>
      <c r="K393" t="s">
        <v>27</v>
      </c>
      <c r="L393" s="1">
        <v>0.04</v>
      </c>
      <c r="M393" t="s">
        <v>27</v>
      </c>
    </row>
    <row r="394" spans="1:13">
      <c r="A394" t="s">
        <v>95</v>
      </c>
      <c r="B394" s="1">
        <v>0.01</v>
      </c>
      <c r="C394" s="1">
        <v>0.02</v>
      </c>
      <c r="D394" s="1">
        <v>0.02</v>
      </c>
      <c r="E394" t="s">
        <v>27</v>
      </c>
      <c r="F394" t="s">
        <v>27</v>
      </c>
      <c r="G394" t="s">
        <v>27</v>
      </c>
      <c r="H394" t="s">
        <v>27</v>
      </c>
      <c r="I394" s="1">
        <v>0.03</v>
      </c>
      <c r="J394" t="s">
        <v>27</v>
      </c>
      <c r="K394" t="s">
        <v>27</v>
      </c>
      <c r="L394" s="1">
        <v>0.02</v>
      </c>
      <c r="M394" t="s">
        <v>27</v>
      </c>
    </row>
    <row r="395" spans="1:13">
      <c r="A395" t="s">
        <v>52</v>
      </c>
      <c r="B395" s="1">
        <v>0.04</v>
      </c>
      <c r="C395" s="1">
        <v>0.04</v>
      </c>
      <c r="D395" s="1">
        <v>0.06</v>
      </c>
      <c r="E395" s="1">
        <v>0.02</v>
      </c>
      <c r="F395" s="1">
        <v>0.02</v>
      </c>
      <c r="G395" t="s">
        <v>27</v>
      </c>
      <c r="H395" t="s">
        <v>27</v>
      </c>
      <c r="I395" s="1">
        <v>0.02</v>
      </c>
      <c r="J395" s="1">
        <v>0.06</v>
      </c>
      <c r="K395" t="s">
        <v>27</v>
      </c>
      <c r="L395" s="1">
        <v>0.09</v>
      </c>
      <c r="M395" s="1">
        <v>0.13</v>
      </c>
    </row>
    <row r="396" spans="1:13">
      <c r="A396" t="s">
        <v>29</v>
      </c>
      <c r="B396" s="1">
        <v>2.64</v>
      </c>
      <c r="C396" s="1">
        <v>2.5</v>
      </c>
      <c r="D396" s="1">
        <v>2.59</v>
      </c>
      <c r="E396" s="1">
        <v>2.7</v>
      </c>
      <c r="F396" s="1">
        <v>2.77</v>
      </c>
      <c r="G396" s="1">
        <v>1</v>
      </c>
      <c r="H396" s="1">
        <v>2.91</v>
      </c>
      <c r="I396" s="1">
        <v>2.5499999999999998</v>
      </c>
      <c r="J396" s="1">
        <v>2.67</v>
      </c>
      <c r="K396" s="1">
        <v>2.85</v>
      </c>
      <c r="L396" s="1">
        <v>2.25</v>
      </c>
      <c r="M396" s="1">
        <v>2.41</v>
      </c>
    </row>
    <row r="397" spans="1:1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>
      <c r="A398" t="s">
        <v>102</v>
      </c>
    </row>
    <row r="399" spans="1:13">
      <c r="A399" t="s">
        <v>96</v>
      </c>
    </row>
    <row r="400" spans="1:13">
      <c r="A400" t="s">
        <v>23</v>
      </c>
    </row>
    <row r="401" spans="1:17">
      <c r="A401" t="s">
        <v>0</v>
      </c>
    </row>
    <row r="402" spans="1:17">
      <c r="A402" t="s">
        <v>1</v>
      </c>
    </row>
    <row r="404" spans="1:17">
      <c r="A404" t="s">
        <v>2</v>
      </c>
    </row>
    <row r="405" spans="1:17">
      <c r="A405" t="s">
        <v>3</v>
      </c>
    </row>
    <row r="408" spans="1:17">
      <c r="B408" t="s">
        <v>65</v>
      </c>
    </row>
    <row r="410" spans="1:17">
      <c r="B410" t="s">
        <v>8</v>
      </c>
      <c r="C410" t="s">
        <v>66</v>
      </c>
      <c r="D410" t="s">
        <v>67</v>
      </c>
      <c r="E410" t="s">
        <v>68</v>
      </c>
      <c r="F410" t="s">
        <v>69</v>
      </c>
      <c r="G410" t="s">
        <v>70</v>
      </c>
      <c r="H410" t="s">
        <v>71</v>
      </c>
      <c r="I410" t="s">
        <v>72</v>
      </c>
      <c r="J410" t="s">
        <v>73</v>
      </c>
      <c r="K410" t="s">
        <v>74</v>
      </c>
      <c r="L410" t="s">
        <v>75</v>
      </c>
      <c r="M410" t="s">
        <v>76</v>
      </c>
      <c r="N410" t="s">
        <v>77</v>
      </c>
      <c r="O410" t="s">
        <v>78</v>
      </c>
      <c r="P410" t="s">
        <v>79</v>
      </c>
      <c r="Q410" t="s">
        <v>80</v>
      </c>
    </row>
    <row r="412" spans="1:17">
      <c r="A412" t="s">
        <v>103</v>
      </c>
    </row>
    <row r="413" spans="1:17">
      <c r="A413" t="s">
        <v>97</v>
      </c>
    </row>
    <row r="414" spans="1:17">
      <c r="A414" t="s">
        <v>23</v>
      </c>
    </row>
    <row r="415" spans="1:17">
      <c r="A415" t="s">
        <v>8</v>
      </c>
      <c r="B415">
        <v>819</v>
      </c>
      <c r="C415">
        <v>292</v>
      </c>
      <c r="D415">
        <v>122</v>
      </c>
      <c r="E415">
        <v>146</v>
      </c>
      <c r="F415">
        <v>24</v>
      </c>
      <c r="G415">
        <v>405</v>
      </c>
      <c r="H415">
        <v>36</v>
      </c>
      <c r="I415">
        <v>99</v>
      </c>
      <c r="J415">
        <v>3</v>
      </c>
      <c r="K415">
        <v>53</v>
      </c>
      <c r="L415">
        <v>194</v>
      </c>
      <c r="M415">
        <v>19</v>
      </c>
      <c r="N415">
        <v>0</v>
      </c>
      <c r="O415">
        <v>78</v>
      </c>
      <c r="P415">
        <v>22</v>
      </c>
      <c r="Q415">
        <v>22</v>
      </c>
    </row>
    <row r="416" spans="1:17">
      <c r="A416" t="s">
        <v>90</v>
      </c>
      <c r="B416" s="1">
        <v>0.61</v>
      </c>
      <c r="C416" s="1">
        <v>0.65</v>
      </c>
      <c r="D416" s="1">
        <v>0.65</v>
      </c>
      <c r="E416" s="1">
        <v>0.66</v>
      </c>
      <c r="F416" s="1">
        <v>0.59</v>
      </c>
      <c r="G416" s="1">
        <v>0.59</v>
      </c>
      <c r="H416" s="1">
        <v>0.56000000000000005</v>
      </c>
      <c r="I416" s="1">
        <v>0.59</v>
      </c>
      <c r="J416" s="1">
        <v>0.49</v>
      </c>
      <c r="K416" s="1">
        <v>0.64</v>
      </c>
      <c r="L416" s="1">
        <v>0.6</v>
      </c>
      <c r="M416" s="1">
        <v>0.51</v>
      </c>
      <c r="N416" t="s">
        <v>27</v>
      </c>
      <c r="O416" s="1">
        <v>0.54</v>
      </c>
      <c r="P416" s="1">
        <v>0.76</v>
      </c>
      <c r="Q416" s="1">
        <v>0.63</v>
      </c>
    </row>
    <row r="417" spans="1:17">
      <c r="A417" t="s">
        <v>88</v>
      </c>
      <c r="B417" s="1">
        <v>0.6</v>
      </c>
      <c r="C417" s="1">
        <v>0.59</v>
      </c>
      <c r="D417" s="1">
        <v>0.6</v>
      </c>
      <c r="E417" s="1">
        <v>0.6</v>
      </c>
      <c r="F417" s="1">
        <v>0.48</v>
      </c>
      <c r="G417" s="1">
        <v>0.61</v>
      </c>
      <c r="H417" s="1">
        <v>0.68</v>
      </c>
      <c r="I417" s="1">
        <v>0.66</v>
      </c>
      <c r="J417" s="1">
        <v>1</v>
      </c>
      <c r="K417" s="1">
        <v>0.62</v>
      </c>
      <c r="L417" s="1">
        <v>0.56999999999999995</v>
      </c>
      <c r="M417" s="1">
        <v>0.54</v>
      </c>
      <c r="N417" t="s">
        <v>27</v>
      </c>
      <c r="O417" s="1">
        <v>0.63</v>
      </c>
      <c r="P417" s="1">
        <v>0.57999999999999996</v>
      </c>
      <c r="Q417" s="1">
        <v>0.56000000000000005</v>
      </c>
    </row>
    <row r="418" spans="1:17">
      <c r="A418" t="s">
        <v>89</v>
      </c>
      <c r="B418" s="1">
        <v>0.56000000000000005</v>
      </c>
      <c r="C418" s="1">
        <v>0.55000000000000004</v>
      </c>
      <c r="D418" s="1">
        <v>0.62</v>
      </c>
      <c r="E418" s="1">
        <v>0.51</v>
      </c>
      <c r="F418" s="1">
        <v>0.43</v>
      </c>
      <c r="G418" s="1">
        <v>0.56000000000000005</v>
      </c>
      <c r="H418" s="1">
        <v>0.61</v>
      </c>
      <c r="I418" s="1">
        <v>0.57999999999999996</v>
      </c>
      <c r="J418" s="1">
        <v>0.73</v>
      </c>
      <c r="K418" s="1">
        <v>0.48</v>
      </c>
      <c r="L418" s="1">
        <v>0.54</v>
      </c>
      <c r="M418" s="1">
        <v>0.8</v>
      </c>
      <c r="N418" t="s">
        <v>27</v>
      </c>
      <c r="O418" s="1">
        <v>0.67</v>
      </c>
      <c r="P418" s="1">
        <v>0.28000000000000003</v>
      </c>
      <c r="Q418" s="1">
        <v>0.67</v>
      </c>
    </row>
    <row r="419" spans="1:17">
      <c r="A419" t="s">
        <v>91</v>
      </c>
      <c r="B419" s="1">
        <v>0.37</v>
      </c>
      <c r="C419" s="1">
        <v>0.35</v>
      </c>
      <c r="D419" s="1">
        <v>0.3</v>
      </c>
      <c r="E419" s="1">
        <v>0.4</v>
      </c>
      <c r="F419" s="1">
        <v>0.24</v>
      </c>
      <c r="G419" s="1">
        <v>0.38</v>
      </c>
      <c r="H419" s="1">
        <v>0.3</v>
      </c>
      <c r="I419" s="1">
        <v>0.37</v>
      </c>
      <c r="J419" s="1">
        <v>0.51</v>
      </c>
      <c r="K419" s="1">
        <v>0.28999999999999998</v>
      </c>
      <c r="L419" s="1">
        <v>0.42</v>
      </c>
      <c r="M419" s="1">
        <v>0.51</v>
      </c>
      <c r="N419" t="s">
        <v>27</v>
      </c>
      <c r="O419" s="1">
        <v>0.38</v>
      </c>
      <c r="P419" s="1">
        <v>0.36</v>
      </c>
      <c r="Q419" s="1">
        <v>0.28000000000000003</v>
      </c>
    </row>
    <row r="420" spans="1:17">
      <c r="A420" t="s">
        <v>87</v>
      </c>
      <c r="B420" s="1">
        <v>0.25</v>
      </c>
      <c r="C420" s="1">
        <v>0.25</v>
      </c>
      <c r="D420" s="1">
        <v>0.23</v>
      </c>
      <c r="E420" s="1">
        <v>0.24</v>
      </c>
      <c r="F420" s="1">
        <v>0.32</v>
      </c>
      <c r="G420" s="1">
        <v>0.26</v>
      </c>
      <c r="H420" s="1">
        <v>0.2</v>
      </c>
      <c r="I420" s="1">
        <v>0.25</v>
      </c>
      <c r="J420" t="s">
        <v>27</v>
      </c>
      <c r="K420" s="1">
        <v>0.17</v>
      </c>
      <c r="L420" s="1">
        <v>0.31</v>
      </c>
      <c r="M420" s="1">
        <v>0.2</v>
      </c>
      <c r="N420" t="s">
        <v>27</v>
      </c>
      <c r="O420" s="1">
        <v>0.21</v>
      </c>
      <c r="P420" s="1">
        <v>0.17</v>
      </c>
      <c r="Q420" s="1">
        <v>0.22</v>
      </c>
    </row>
    <row r="421" spans="1:17">
      <c r="A421" t="s">
        <v>94</v>
      </c>
      <c r="B421" s="1">
        <v>0.1</v>
      </c>
      <c r="C421" s="1">
        <v>0.1</v>
      </c>
      <c r="D421" s="1">
        <v>7.0000000000000007E-2</v>
      </c>
      <c r="E421" s="1">
        <v>0.12</v>
      </c>
      <c r="F421" s="1">
        <v>0.08</v>
      </c>
      <c r="G421" s="1">
        <v>0.11</v>
      </c>
      <c r="H421" s="1">
        <v>0.2</v>
      </c>
      <c r="I421" s="1">
        <v>0.08</v>
      </c>
      <c r="J421" t="s">
        <v>27</v>
      </c>
      <c r="K421" s="1">
        <v>0.09</v>
      </c>
      <c r="L421" s="1">
        <v>0.12</v>
      </c>
      <c r="M421" s="1">
        <v>0.15</v>
      </c>
      <c r="N421" t="s">
        <v>27</v>
      </c>
      <c r="O421" s="1">
        <v>0.04</v>
      </c>
      <c r="P421" s="1">
        <v>0.14000000000000001</v>
      </c>
      <c r="Q421" s="1">
        <v>0.09</v>
      </c>
    </row>
    <row r="422" spans="1:17">
      <c r="A422" t="s">
        <v>92</v>
      </c>
      <c r="B422" s="1">
        <v>0.09</v>
      </c>
      <c r="C422" s="1">
        <v>0.1</v>
      </c>
      <c r="D422" s="1">
        <v>0.13</v>
      </c>
      <c r="E422" s="1">
        <v>0.09</v>
      </c>
      <c r="F422" t="s">
        <v>27</v>
      </c>
      <c r="G422" s="1">
        <v>0.09</v>
      </c>
      <c r="H422" s="1">
        <v>0.02</v>
      </c>
      <c r="I422" s="1">
        <v>0.09</v>
      </c>
      <c r="J422" s="1">
        <v>0.27</v>
      </c>
      <c r="K422" s="1">
        <v>0.16</v>
      </c>
      <c r="L422" s="1">
        <v>0.09</v>
      </c>
      <c r="M422" s="1">
        <v>0.05</v>
      </c>
      <c r="N422" t="s">
        <v>27</v>
      </c>
      <c r="O422" s="1">
        <v>0.05</v>
      </c>
      <c r="P422" s="1">
        <v>0.05</v>
      </c>
      <c r="Q422" s="1">
        <v>0.05</v>
      </c>
    </row>
    <row r="423" spans="1:17">
      <c r="A423" t="s">
        <v>93</v>
      </c>
      <c r="B423" s="1">
        <v>0.02</v>
      </c>
      <c r="C423" s="1">
        <v>0.02</v>
      </c>
      <c r="D423" s="1">
        <v>0.01</v>
      </c>
      <c r="E423" s="1">
        <v>0.03</v>
      </c>
      <c r="F423" t="s">
        <v>27</v>
      </c>
      <c r="G423" s="1">
        <v>0.01</v>
      </c>
      <c r="H423" t="s">
        <v>27</v>
      </c>
      <c r="I423" s="1">
        <v>0.02</v>
      </c>
      <c r="J423" t="s">
        <v>27</v>
      </c>
      <c r="K423" t="s">
        <v>27</v>
      </c>
      <c r="L423" s="1">
        <v>0.01</v>
      </c>
      <c r="M423" t="s">
        <v>27</v>
      </c>
      <c r="N423" t="s">
        <v>27</v>
      </c>
      <c r="O423" s="1">
        <v>0.03</v>
      </c>
      <c r="P423" t="s">
        <v>27</v>
      </c>
      <c r="Q423" s="1">
        <v>7.0000000000000007E-2</v>
      </c>
    </row>
    <row r="424" spans="1:17">
      <c r="A424" t="s">
        <v>95</v>
      </c>
      <c r="B424" s="1">
        <v>0.01</v>
      </c>
      <c r="C424" s="1">
        <v>0.01</v>
      </c>
      <c r="D424" s="1">
        <v>0.01</v>
      </c>
      <c r="E424" s="1">
        <v>0.01</v>
      </c>
      <c r="F424" t="s">
        <v>27</v>
      </c>
      <c r="G424">
        <v>0</v>
      </c>
      <c r="H424" s="1">
        <v>0.03</v>
      </c>
      <c r="I424" t="s">
        <v>27</v>
      </c>
      <c r="J424" t="s">
        <v>27</v>
      </c>
      <c r="K424" t="s">
        <v>27</v>
      </c>
      <c r="L424" t="s">
        <v>27</v>
      </c>
      <c r="M424" t="s">
        <v>27</v>
      </c>
      <c r="N424" t="s">
        <v>27</v>
      </c>
      <c r="O424" s="1">
        <v>0.01</v>
      </c>
      <c r="P424" t="s">
        <v>27</v>
      </c>
      <c r="Q424" t="s">
        <v>27</v>
      </c>
    </row>
    <row r="425" spans="1:17">
      <c r="A425" t="s">
        <v>52</v>
      </c>
      <c r="B425" s="1">
        <v>0.04</v>
      </c>
      <c r="C425" s="1">
        <v>0.05</v>
      </c>
      <c r="D425" s="1">
        <v>0.04</v>
      </c>
      <c r="E425" s="1">
        <v>0.05</v>
      </c>
      <c r="F425" s="1">
        <v>0.05</v>
      </c>
      <c r="G425" s="1">
        <v>0.03</v>
      </c>
      <c r="H425" s="1">
        <v>0.06</v>
      </c>
      <c r="I425" s="1">
        <v>0.03</v>
      </c>
      <c r="J425" t="s">
        <v>27</v>
      </c>
      <c r="K425" s="1">
        <v>0.04</v>
      </c>
      <c r="L425" s="1">
        <v>0.02</v>
      </c>
      <c r="M425" t="s">
        <v>27</v>
      </c>
      <c r="N425" t="s">
        <v>27</v>
      </c>
      <c r="O425" s="1">
        <v>0.06</v>
      </c>
      <c r="P425" s="1">
        <v>0.09</v>
      </c>
      <c r="Q425" s="1">
        <v>0.09</v>
      </c>
    </row>
    <row r="426" spans="1:17">
      <c r="A426" t="s">
        <v>29</v>
      </c>
      <c r="B426" s="1">
        <v>2.64</v>
      </c>
      <c r="C426" s="1">
        <v>2.64</v>
      </c>
      <c r="D426" s="1">
        <v>2.66</v>
      </c>
      <c r="E426" s="1">
        <v>2.7</v>
      </c>
      <c r="F426" s="1">
        <v>2.2000000000000002</v>
      </c>
      <c r="G426" s="1">
        <v>2.65</v>
      </c>
      <c r="H426" s="1">
        <v>2.66</v>
      </c>
      <c r="I426" s="1">
        <v>2.67</v>
      </c>
      <c r="J426" s="1">
        <v>3</v>
      </c>
      <c r="K426" s="1">
        <v>2.48</v>
      </c>
      <c r="L426" s="1">
        <v>2.66</v>
      </c>
      <c r="M426" s="1">
        <v>2.75</v>
      </c>
      <c r="N426" t="s">
        <v>27</v>
      </c>
      <c r="O426" s="1">
        <v>2.61</v>
      </c>
      <c r="P426" s="1">
        <v>2.4300000000000002</v>
      </c>
      <c r="Q426" s="1">
        <v>2.65</v>
      </c>
    </row>
    <row r="429" spans="1:17">
      <c r="J429" s="2"/>
      <c r="K429" s="2"/>
      <c r="L429" s="2"/>
      <c r="M429" s="2"/>
      <c r="N429" s="2"/>
      <c r="O429" s="2"/>
      <c r="P429" s="2"/>
    </row>
    <row r="430" spans="1:17">
      <c r="J430" s="2"/>
      <c r="K430" s="2"/>
      <c r="L430" s="2"/>
      <c r="M430" s="2"/>
      <c r="N430" s="2"/>
      <c r="O430" s="2"/>
      <c r="P430" s="2"/>
    </row>
    <row r="431" spans="1:17">
      <c r="J431" s="2"/>
      <c r="K431" s="2"/>
      <c r="L431" s="2"/>
      <c r="M431" s="2"/>
      <c r="N431" s="2"/>
      <c r="O431" s="2"/>
      <c r="P431" s="2"/>
    </row>
    <row r="432" spans="1:17">
      <c r="B432" s="1"/>
      <c r="C432" s="1"/>
      <c r="D432" s="1"/>
      <c r="E432" s="1"/>
      <c r="F432" s="1"/>
      <c r="G432" s="1"/>
      <c r="H432" s="1"/>
      <c r="I432" s="1"/>
      <c r="J432" s="3"/>
      <c r="K432" s="3"/>
      <c r="L432" s="3"/>
      <c r="M432" s="3"/>
      <c r="N432" s="3"/>
      <c r="O432" s="3"/>
      <c r="P432" s="3"/>
    </row>
    <row r="433" spans="2:16">
      <c r="B433" s="1"/>
      <c r="C433" s="1"/>
      <c r="D433" s="1"/>
      <c r="E433" s="1"/>
      <c r="F433" s="1"/>
      <c r="G433" s="1"/>
      <c r="H433" s="1"/>
      <c r="I433" s="1"/>
      <c r="J433" s="3"/>
      <c r="K433" s="3"/>
      <c r="L433" s="3"/>
      <c r="M433" s="3"/>
      <c r="N433" s="3"/>
      <c r="O433" s="3"/>
      <c r="P433" s="3"/>
    </row>
    <row r="434" spans="2:16">
      <c r="B434" s="1"/>
      <c r="C434" s="1"/>
      <c r="D434" s="1"/>
      <c r="G434" s="1"/>
      <c r="H434" s="1"/>
      <c r="I434" s="1"/>
      <c r="J434" s="3"/>
      <c r="K434" s="3"/>
      <c r="L434" s="3"/>
      <c r="M434" s="3"/>
      <c r="N434" s="3"/>
      <c r="O434" s="3"/>
      <c r="P434" s="3"/>
    </row>
    <row r="435" spans="2:16">
      <c r="B435" s="1"/>
      <c r="C435" s="1"/>
      <c r="D435" s="1"/>
      <c r="H435" s="1"/>
      <c r="I435" s="1"/>
      <c r="J435" s="3"/>
      <c r="K435" s="3"/>
      <c r="L435" s="3"/>
      <c r="M435" s="3"/>
      <c r="N435" s="3"/>
      <c r="O435" s="3"/>
      <c r="P435" s="3"/>
    </row>
    <row r="436" spans="2:16">
      <c r="B436" s="1"/>
      <c r="C436" s="1"/>
      <c r="D436" s="1"/>
      <c r="E436" s="1"/>
      <c r="H436" s="1"/>
      <c r="I436" s="1"/>
      <c r="J436" s="3"/>
      <c r="K436" s="3"/>
      <c r="L436" s="3"/>
      <c r="M436" s="3"/>
      <c r="N436" s="3"/>
      <c r="O436" s="3"/>
      <c r="P436" s="3"/>
    </row>
    <row r="437" spans="2:16">
      <c r="B437" s="1"/>
      <c r="C437" s="1"/>
      <c r="D437" s="1"/>
      <c r="H437" s="1"/>
      <c r="I437" s="1"/>
      <c r="J437" s="3"/>
      <c r="K437" s="3"/>
      <c r="L437" s="3"/>
      <c r="M437" s="3"/>
      <c r="N437" s="3"/>
      <c r="O437" s="3"/>
      <c r="P437" s="3"/>
    </row>
    <row r="438" spans="2:16">
      <c r="B438" s="1"/>
      <c r="C438" s="1"/>
      <c r="D438" s="1"/>
      <c r="E438" s="1"/>
      <c r="H438" s="1"/>
      <c r="I438" s="1"/>
      <c r="J438" s="3"/>
      <c r="K438" s="3"/>
      <c r="L438" s="3"/>
      <c r="M438" s="3"/>
      <c r="N438" s="3"/>
      <c r="O438" s="3"/>
      <c r="P438" s="2"/>
    </row>
    <row r="439" spans="2:16">
      <c r="B439" s="1"/>
      <c r="C439" s="1"/>
      <c r="D439" s="1"/>
      <c r="G439" s="1"/>
      <c r="H439" s="1"/>
      <c r="I439" s="1"/>
      <c r="J439" s="3"/>
      <c r="K439" s="3"/>
      <c r="L439" s="3"/>
      <c r="M439" s="2"/>
      <c r="N439" s="2"/>
      <c r="O439" s="3"/>
      <c r="P439" s="2"/>
    </row>
    <row r="442" spans="2:16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62" spans="2:1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>
      <c r="B464" s="1"/>
      <c r="C464" s="1"/>
      <c r="D464" s="1"/>
      <c r="E464" s="1"/>
      <c r="F464" s="1"/>
      <c r="G464" s="1"/>
      <c r="H464" s="1"/>
      <c r="J464" s="1"/>
      <c r="K464" s="1"/>
      <c r="L464" s="1"/>
      <c r="M464" s="1"/>
    </row>
    <row r="465" spans="2:14">
      <c r="B465" s="1"/>
      <c r="C465" s="1"/>
      <c r="D465" s="1"/>
      <c r="E465" s="1"/>
      <c r="F465" s="1"/>
      <c r="G465" s="1"/>
      <c r="H465" s="1"/>
      <c r="J465" s="1"/>
      <c r="K465" s="1"/>
      <c r="L465" s="1"/>
      <c r="M465" s="1"/>
    </row>
    <row r="466" spans="2:14">
      <c r="B466" s="1"/>
      <c r="C466" s="1"/>
      <c r="D466" s="1"/>
      <c r="E466" s="1"/>
      <c r="F466" s="1"/>
      <c r="G466" s="1"/>
      <c r="H466" s="1"/>
      <c r="J466" s="1"/>
      <c r="K466" s="1"/>
      <c r="L466" s="1"/>
      <c r="M466" s="1"/>
    </row>
    <row r="467" spans="2:14">
      <c r="B467" s="1"/>
      <c r="C467" s="1"/>
      <c r="D467" s="1"/>
      <c r="E467" s="1"/>
      <c r="F467" s="1"/>
      <c r="G467" s="1"/>
      <c r="H467" s="1"/>
      <c r="J467" s="1"/>
      <c r="K467" s="1"/>
      <c r="L467" s="1"/>
      <c r="M467" s="1"/>
    </row>
    <row r="468" spans="2:14">
      <c r="B468" s="1"/>
      <c r="C468" s="1"/>
      <c r="D468" s="1"/>
      <c r="E468" s="1"/>
      <c r="F468" s="1"/>
      <c r="G468" s="1"/>
      <c r="H468" s="1"/>
      <c r="J468" s="1"/>
      <c r="K468" s="1"/>
      <c r="L468" s="1"/>
      <c r="M468" s="1"/>
    </row>
    <row r="469" spans="2:14">
      <c r="B469" s="1"/>
      <c r="C469" s="1"/>
      <c r="D469" s="1"/>
      <c r="F469" s="1"/>
      <c r="G469" s="1"/>
      <c r="H469" s="1"/>
      <c r="J469" s="1"/>
      <c r="L469" s="1"/>
      <c r="N469" s="1"/>
    </row>
    <row r="472" spans="2:14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92" spans="2:18">
      <c r="B492" s="1"/>
      <c r="C492" s="1"/>
      <c r="D492" s="1"/>
      <c r="E492" s="1"/>
      <c r="F492" s="1"/>
      <c r="I492" s="1"/>
      <c r="J492" s="1"/>
      <c r="K492" s="1"/>
      <c r="L492" s="1"/>
      <c r="M492" s="1"/>
      <c r="Q492" s="1"/>
      <c r="R492" s="1"/>
    </row>
    <row r="493" spans="2:18">
      <c r="B493" s="1"/>
      <c r="C493" s="1"/>
      <c r="D493" s="1"/>
      <c r="E493" s="1"/>
      <c r="F493" s="1"/>
      <c r="I493" s="1"/>
      <c r="J493" s="1"/>
      <c r="K493" s="1"/>
      <c r="L493" s="1"/>
      <c r="Q493" s="1"/>
      <c r="R493" s="1"/>
    </row>
    <row r="494" spans="2:18">
      <c r="B494" s="1"/>
      <c r="C494" s="1"/>
      <c r="D494" s="1"/>
      <c r="E494" s="1"/>
      <c r="F494" s="1"/>
      <c r="I494" s="1"/>
      <c r="K494" s="1"/>
      <c r="L494" s="1"/>
      <c r="M494" s="1"/>
      <c r="Q494" s="1"/>
    </row>
    <row r="495" spans="2:18">
      <c r="B495" s="1"/>
      <c r="C495" s="1"/>
      <c r="D495" s="1"/>
      <c r="E495" s="1"/>
      <c r="G495" s="1"/>
      <c r="I495" s="1"/>
      <c r="K495" s="1"/>
      <c r="L495" s="1"/>
      <c r="Q495" s="1"/>
    </row>
    <row r="496" spans="2:18">
      <c r="B496" s="1"/>
      <c r="C496" s="1"/>
      <c r="D496" s="1"/>
      <c r="E496" s="1"/>
      <c r="F496" s="1"/>
      <c r="G496" s="1"/>
      <c r="I496" s="1"/>
      <c r="J496" s="1"/>
      <c r="K496" s="1"/>
      <c r="L496" s="1"/>
      <c r="M496" s="1"/>
      <c r="N496" s="1"/>
      <c r="O496" s="1"/>
      <c r="Q496" s="1"/>
      <c r="R496" s="1"/>
    </row>
    <row r="497" spans="2:18">
      <c r="B497" s="1"/>
      <c r="C497" s="1"/>
      <c r="D497" s="1"/>
      <c r="E497" s="1"/>
      <c r="G497" s="1"/>
      <c r="I497" s="1"/>
      <c r="J497" s="1"/>
      <c r="K497" s="1"/>
      <c r="L497" s="1"/>
      <c r="M497" s="1"/>
      <c r="N497" s="1"/>
      <c r="Q497" s="1"/>
      <c r="R497" s="1"/>
    </row>
    <row r="498" spans="2:18">
      <c r="B498" s="1"/>
      <c r="C498" s="1"/>
      <c r="D498" s="1"/>
      <c r="E498" s="1"/>
      <c r="F498" s="1"/>
      <c r="G498" s="1"/>
      <c r="I498" s="1"/>
      <c r="K498" s="1"/>
      <c r="L498" s="1"/>
      <c r="M498" s="1"/>
      <c r="O498" s="1"/>
      <c r="Q498" s="1"/>
    </row>
    <row r="499" spans="2:18">
      <c r="B499" s="1"/>
      <c r="C499" s="1"/>
      <c r="D499" s="1"/>
      <c r="E499" s="1"/>
      <c r="I499" s="1"/>
      <c r="K499" s="1"/>
      <c r="L499" s="1"/>
      <c r="Q499" s="1"/>
    </row>
    <row r="502" spans="2:18">
      <c r="B502" s="1"/>
      <c r="C502" s="1"/>
      <c r="D502" s="1"/>
      <c r="E502" s="1"/>
      <c r="F502" s="1"/>
      <c r="G502" s="1"/>
      <c r="I502" s="1"/>
      <c r="J502" s="1"/>
      <c r="K502" s="1"/>
      <c r="L502" s="1"/>
      <c r="M502" s="1"/>
      <c r="N502" s="1"/>
      <c r="O502" s="1"/>
      <c r="Q502" s="1"/>
      <c r="R502" s="1"/>
    </row>
    <row r="503" spans="2:18">
      <c r="B503" s="1"/>
      <c r="C503" s="1"/>
      <c r="D503" s="1"/>
      <c r="E503" s="1"/>
      <c r="F503" s="1"/>
      <c r="G503" s="1"/>
      <c r="I503" s="1"/>
      <c r="J503" s="1"/>
      <c r="K503" s="1"/>
      <c r="L503" s="1"/>
      <c r="M503" s="1"/>
      <c r="N503" s="1"/>
      <c r="O503" s="1"/>
      <c r="Q503" s="1"/>
      <c r="R503" s="1"/>
    </row>
    <row r="522" spans="2:13">
      <c r="B522" s="1"/>
      <c r="C522" s="1"/>
      <c r="G522" s="1"/>
      <c r="J522" s="1"/>
      <c r="K522" s="1"/>
      <c r="L522" s="1"/>
      <c r="M522" s="1"/>
    </row>
    <row r="523" spans="2:13">
      <c r="B523" s="1"/>
      <c r="C523" s="1"/>
      <c r="G523" s="1"/>
      <c r="J523" s="1"/>
      <c r="K523" s="1"/>
      <c r="L523" s="1"/>
      <c r="M523" s="1"/>
    </row>
    <row r="524" spans="2:13">
      <c r="B524" s="1"/>
      <c r="C524" s="1"/>
      <c r="K524" s="1"/>
      <c r="M524" s="1"/>
    </row>
    <row r="525" spans="2:13">
      <c r="B525" s="1"/>
      <c r="F525" s="1"/>
      <c r="H525" s="1"/>
      <c r="K525" s="1"/>
      <c r="M525" s="1"/>
    </row>
    <row r="526" spans="2:13">
      <c r="B526" s="1"/>
      <c r="C526" s="1"/>
      <c r="E526" s="1"/>
      <c r="F526" s="1"/>
      <c r="J526" s="1"/>
      <c r="M526" s="1"/>
    </row>
    <row r="527" spans="2:13">
      <c r="B527" s="1"/>
      <c r="E527" s="1"/>
      <c r="F527" s="1"/>
      <c r="M527" s="1"/>
    </row>
    <row r="528" spans="2:13">
      <c r="B528" s="1"/>
      <c r="C528" s="1"/>
      <c r="J528" s="1"/>
      <c r="M528" s="1"/>
    </row>
    <row r="529" spans="2:13">
      <c r="B529" s="1"/>
      <c r="K529" s="1"/>
      <c r="M529" s="1"/>
    </row>
    <row r="532" spans="2:13">
      <c r="B532" s="1"/>
      <c r="C532" s="1"/>
      <c r="E532" s="1"/>
      <c r="F532" s="1"/>
      <c r="G532" s="1"/>
      <c r="H532" s="1"/>
      <c r="J532" s="1"/>
      <c r="K532" s="1"/>
      <c r="L532" s="1"/>
      <c r="M532" s="1"/>
    </row>
    <row r="533" spans="2:13">
      <c r="B533" s="1"/>
      <c r="C533" s="1"/>
      <c r="E533" s="1"/>
      <c r="F533" s="1"/>
      <c r="G533" s="1"/>
      <c r="H533" s="1"/>
      <c r="J533" s="1"/>
      <c r="K533" s="1"/>
      <c r="L533" s="1"/>
      <c r="M533" s="1"/>
    </row>
    <row r="552" spans="2:17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P552" s="1"/>
      <c r="Q552" s="1"/>
    </row>
    <row r="553" spans="2:17">
      <c r="B553" s="1"/>
      <c r="C553" s="1"/>
      <c r="D553" s="1"/>
      <c r="E553" s="1"/>
      <c r="F553" s="1"/>
      <c r="G553" s="1"/>
      <c r="H553" s="1"/>
      <c r="I553" s="1"/>
      <c r="K553" s="1"/>
      <c r="L553" s="1"/>
      <c r="M553" s="1"/>
      <c r="Q553" s="1"/>
    </row>
    <row r="554" spans="2:17">
      <c r="B554" s="1"/>
      <c r="C554" s="1"/>
      <c r="D554" s="1"/>
      <c r="E554" s="1"/>
      <c r="G554" s="1"/>
      <c r="I554" s="1"/>
      <c r="J554" s="1"/>
      <c r="K554" s="1"/>
      <c r="L554" s="1"/>
      <c r="M554" s="1"/>
      <c r="O554" s="1"/>
      <c r="P554" s="1"/>
    </row>
    <row r="555" spans="2:17">
      <c r="B555" s="1"/>
      <c r="C555" s="1"/>
      <c r="D555" s="1"/>
      <c r="E555" s="1"/>
      <c r="G555" s="1"/>
      <c r="I555" s="1"/>
      <c r="K555" s="1"/>
      <c r="L555" s="1"/>
      <c r="P555" s="1"/>
    </row>
    <row r="556" spans="2:17">
      <c r="B556" s="1"/>
      <c r="C556" s="1"/>
      <c r="D556" s="1"/>
      <c r="E556" s="1"/>
      <c r="F556" s="1"/>
      <c r="G556" s="1"/>
      <c r="H556" s="1"/>
      <c r="I556" s="1"/>
      <c r="K556" s="1"/>
      <c r="L556" s="1"/>
      <c r="M556" s="1"/>
      <c r="P556" s="1"/>
    </row>
    <row r="557" spans="2:17">
      <c r="B557" s="1"/>
      <c r="C557" s="1"/>
      <c r="D557" s="1"/>
      <c r="E557" s="1"/>
      <c r="F557" s="1"/>
      <c r="G557" s="1"/>
      <c r="H557" s="1"/>
      <c r="I557" s="1"/>
      <c r="K557" s="1"/>
      <c r="L557" s="1"/>
      <c r="M557" s="1"/>
    </row>
    <row r="558" spans="2:17">
      <c r="B558" s="1"/>
      <c r="C558" s="1"/>
      <c r="D558" s="1"/>
      <c r="E558" s="1"/>
      <c r="G558" s="1"/>
      <c r="H558" s="1"/>
      <c r="I558" s="1"/>
      <c r="K558" s="1"/>
      <c r="L558" s="1"/>
      <c r="P558" s="1"/>
    </row>
    <row r="559" spans="2:17">
      <c r="B559" s="1"/>
      <c r="C559" s="1"/>
      <c r="E559" s="1"/>
      <c r="F559" s="1"/>
      <c r="G559" s="1"/>
      <c r="I559" s="1"/>
      <c r="K559" s="1"/>
      <c r="L559" s="1"/>
    </row>
    <row r="562" spans="2:17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P562" s="1"/>
      <c r="Q562" s="1"/>
    </row>
    <row r="563" spans="2:17" ht="21.75" customHeight="1"/>
    <row r="582" spans="2:16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>
      <c r="B589" s="1"/>
      <c r="C589" s="1"/>
      <c r="D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613" spans="2:14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2:14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2:14">
      <c r="B615" s="1"/>
      <c r="C615" s="1"/>
      <c r="D615" s="1"/>
      <c r="E615" s="1"/>
      <c r="F615" s="1"/>
      <c r="H615" s="1"/>
      <c r="I615" s="1"/>
      <c r="J615" s="1"/>
      <c r="K615" s="1"/>
      <c r="L615" s="1"/>
      <c r="M615" s="1"/>
    </row>
    <row r="616" spans="2:14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2:14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2:14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2:14">
      <c r="B619" s="1"/>
      <c r="C619" s="1"/>
      <c r="D619" s="1"/>
      <c r="E619" s="1"/>
      <c r="F619" s="1"/>
      <c r="G619" s="1"/>
      <c r="H619" s="1"/>
      <c r="I619" s="1"/>
      <c r="J619" s="1"/>
      <c r="L619" s="1"/>
      <c r="M619" s="1"/>
    </row>
    <row r="620" spans="2:14">
      <c r="B620" s="1"/>
      <c r="C620" s="1"/>
      <c r="D620" s="1"/>
      <c r="E620" s="1"/>
      <c r="F620" s="1"/>
      <c r="I620" s="1"/>
      <c r="J620" s="1"/>
      <c r="K620" s="1"/>
      <c r="L620" s="1"/>
      <c r="M620" s="1"/>
    </row>
    <row r="621" spans="2:14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44" spans="2:18">
      <c r="B644" s="1"/>
      <c r="C644" s="1"/>
      <c r="D644" s="1"/>
      <c r="E644" s="1"/>
      <c r="F644" s="1"/>
      <c r="G644" s="1"/>
      <c r="I644" s="1"/>
      <c r="J644" s="1"/>
      <c r="K644" s="1"/>
      <c r="L644" s="1"/>
      <c r="M644" s="1"/>
      <c r="O644" s="1"/>
      <c r="Q644" s="1"/>
      <c r="R644" s="1"/>
    </row>
    <row r="645" spans="2:18">
      <c r="B645" s="1"/>
      <c r="C645" s="1"/>
      <c r="D645" s="1"/>
      <c r="E645" s="1"/>
      <c r="F645" s="1"/>
      <c r="G645" s="1"/>
      <c r="H645" s="1"/>
      <c r="I645" s="1"/>
      <c r="K645" s="1"/>
      <c r="L645" s="1"/>
      <c r="M645" s="1"/>
      <c r="N645" s="1"/>
      <c r="O645" s="1"/>
      <c r="P645" s="1"/>
      <c r="Q645" s="1"/>
    </row>
    <row r="646" spans="2:18">
      <c r="B646" s="1"/>
      <c r="D646" s="1"/>
      <c r="E646" s="1"/>
      <c r="F646" s="1"/>
      <c r="G646" s="1"/>
      <c r="I646" s="1"/>
      <c r="J646" s="1"/>
      <c r="K646" s="1"/>
      <c r="L646" s="1"/>
      <c r="M646" s="1"/>
      <c r="N646" s="1"/>
      <c r="Q646" s="1"/>
    </row>
    <row r="647" spans="2:18">
      <c r="B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Q647" s="1"/>
    </row>
    <row r="648" spans="2:18">
      <c r="B648" s="1"/>
      <c r="D648" s="1"/>
      <c r="E648" s="1"/>
      <c r="F648" s="1"/>
      <c r="G648" s="1"/>
      <c r="H648" s="1"/>
      <c r="I648" s="1"/>
      <c r="K648" s="1"/>
      <c r="L648" s="1"/>
      <c r="M648" s="1"/>
      <c r="N648" s="1"/>
      <c r="O648" s="1"/>
      <c r="P648" s="1"/>
      <c r="Q648" s="1"/>
    </row>
    <row r="649" spans="2:18">
      <c r="B649" s="1"/>
      <c r="D649" s="1"/>
      <c r="E649" s="1"/>
      <c r="F649" s="1"/>
      <c r="G649" s="1"/>
      <c r="H649" s="1"/>
      <c r="I649" s="1"/>
      <c r="L649" s="1"/>
      <c r="M649" s="1"/>
      <c r="N649" s="1"/>
      <c r="O649" s="1"/>
      <c r="Q649" s="1"/>
    </row>
    <row r="650" spans="2:18">
      <c r="B650" s="1"/>
      <c r="D650" s="1"/>
      <c r="E650" s="1"/>
      <c r="F650" s="1"/>
      <c r="G650" s="1"/>
      <c r="H650" s="1"/>
      <c r="I650" s="1"/>
      <c r="L650" s="1"/>
      <c r="M650" s="1"/>
      <c r="N650" s="1"/>
      <c r="O650" s="1"/>
      <c r="P650" s="1"/>
      <c r="Q650" s="1"/>
    </row>
    <row r="651" spans="2:18">
      <c r="B651" s="1"/>
      <c r="D651" s="1"/>
      <c r="E651" s="1"/>
      <c r="F651" s="1"/>
      <c r="G651" s="1"/>
      <c r="H651" s="1"/>
      <c r="I651" s="1"/>
      <c r="L651" s="1"/>
      <c r="M651" s="1"/>
      <c r="N651" s="1"/>
      <c r="O651" s="1"/>
      <c r="P651" s="1"/>
      <c r="Q651" s="1"/>
    </row>
    <row r="652" spans="2:18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2:18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2:18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74" spans="2:13">
      <c r="B674" s="1"/>
      <c r="C674" s="1"/>
      <c r="D674" s="1"/>
      <c r="E674" s="1"/>
      <c r="F674" s="1"/>
      <c r="H674" s="1"/>
      <c r="I674" s="1"/>
      <c r="J674" s="1"/>
      <c r="L674" s="1"/>
      <c r="M674" s="1"/>
    </row>
    <row r="675" spans="2:13">
      <c r="B675" s="1"/>
      <c r="C675" s="1"/>
      <c r="D675" s="1"/>
      <c r="E675" s="1"/>
      <c r="F675" s="1"/>
      <c r="H675" s="1"/>
      <c r="I675" s="1"/>
      <c r="J675" s="1"/>
      <c r="L675" s="1"/>
      <c r="M675" s="1"/>
    </row>
    <row r="676" spans="2:13">
      <c r="B676" s="1"/>
      <c r="C676" s="1"/>
      <c r="D676" s="1"/>
      <c r="E676" s="1"/>
      <c r="F676" s="1"/>
      <c r="H676" s="1"/>
      <c r="I676" s="1"/>
      <c r="J676" s="1"/>
      <c r="K676" s="1"/>
      <c r="M676" s="1"/>
    </row>
    <row r="677" spans="2:13">
      <c r="B677" s="1"/>
      <c r="C677" s="1"/>
      <c r="D677" s="1"/>
      <c r="E677" s="1"/>
      <c r="F677" s="1"/>
      <c r="I677" s="1"/>
      <c r="J677" s="1"/>
      <c r="L677" s="1"/>
    </row>
    <row r="678" spans="2:13">
      <c r="B678" s="1"/>
      <c r="C678" s="1"/>
      <c r="E678" s="1"/>
      <c r="F678" s="1"/>
      <c r="J678" s="1"/>
    </row>
    <row r="679" spans="2:13">
      <c r="B679" s="1"/>
      <c r="C679" s="1"/>
      <c r="D679" s="1"/>
      <c r="E679" s="1"/>
      <c r="F679" s="1"/>
      <c r="I679" s="1"/>
    </row>
    <row r="680" spans="2:13">
      <c r="B680" s="1"/>
      <c r="E680" s="1"/>
      <c r="F680" s="1"/>
      <c r="M680" s="1"/>
    </row>
    <row r="681" spans="2:13">
      <c r="B681" s="1"/>
      <c r="C681" s="1"/>
      <c r="D681" s="1"/>
      <c r="E681" s="1"/>
      <c r="F681" s="1"/>
      <c r="H681" s="1"/>
      <c r="I681" s="1"/>
      <c r="M681" s="1"/>
    </row>
    <row r="682" spans="2:13">
      <c r="B682" s="1"/>
      <c r="C682" s="1"/>
      <c r="D682" s="1"/>
      <c r="E682" s="1"/>
      <c r="F682" s="1"/>
      <c r="H682" s="1"/>
      <c r="I682" s="1"/>
      <c r="J682" s="1"/>
      <c r="K682" s="1"/>
      <c r="L682" s="1"/>
      <c r="M682" s="1"/>
    </row>
    <row r="683" spans="2:13">
      <c r="B683" s="1"/>
      <c r="C683" s="1"/>
      <c r="D683" s="1"/>
      <c r="E683" s="1"/>
      <c r="F683" s="1"/>
      <c r="H683" s="1"/>
      <c r="I683" s="1"/>
      <c r="J683" s="1"/>
      <c r="K683" s="1"/>
      <c r="L683" s="1"/>
      <c r="M683" s="1"/>
    </row>
    <row r="684" spans="2:13">
      <c r="B684" s="1"/>
      <c r="C684" s="1"/>
      <c r="D684" s="1"/>
      <c r="E684" s="1"/>
      <c r="F684" s="1"/>
      <c r="H684" s="1"/>
      <c r="I684" s="1"/>
      <c r="J684" s="1"/>
      <c r="K684" s="1"/>
      <c r="L684" s="1"/>
      <c r="M684" s="1"/>
    </row>
    <row r="685" spans="2:13">
      <c r="B685" s="1"/>
      <c r="C685" s="1"/>
      <c r="D685" s="1"/>
      <c r="E685" s="1"/>
      <c r="F685" s="1"/>
      <c r="H685" s="1"/>
      <c r="I685" s="1"/>
      <c r="J685" s="1"/>
      <c r="K685" s="1"/>
      <c r="L685" s="1"/>
      <c r="M685" s="1"/>
    </row>
    <row r="705" spans="2:17">
      <c r="B705" s="1"/>
      <c r="C705" s="1"/>
      <c r="D705" s="1"/>
      <c r="E705" s="1"/>
      <c r="F705" s="1"/>
      <c r="G705" s="1"/>
      <c r="H705" s="1"/>
      <c r="I705" s="1"/>
      <c r="K705" s="1"/>
      <c r="L705" s="1"/>
      <c r="M705" s="1"/>
      <c r="O705" s="1"/>
      <c r="Q705" s="1"/>
    </row>
    <row r="706" spans="2:17">
      <c r="B706" s="1"/>
      <c r="C706" s="1"/>
      <c r="D706" s="1"/>
      <c r="E706" s="1"/>
      <c r="F706" s="1"/>
      <c r="G706" s="1"/>
      <c r="H706" s="1"/>
      <c r="I706" s="1"/>
      <c r="K706" s="1"/>
      <c r="L706" s="1"/>
      <c r="O706" s="1"/>
      <c r="P706" s="1"/>
      <c r="Q706" s="1"/>
    </row>
    <row r="707" spans="2:17">
      <c r="B707" s="1"/>
      <c r="C707" s="1"/>
      <c r="D707" s="1"/>
      <c r="E707" s="1"/>
      <c r="F707" s="1"/>
      <c r="G707" s="1"/>
      <c r="H707" s="1"/>
      <c r="I707" s="1"/>
      <c r="K707" s="1"/>
      <c r="L707" s="1"/>
      <c r="M707" s="1"/>
      <c r="O707" s="1"/>
      <c r="P707" s="1"/>
      <c r="Q707" s="1"/>
    </row>
    <row r="708" spans="2:17">
      <c r="B708" s="1"/>
      <c r="C708" s="1"/>
      <c r="D708" s="1"/>
      <c r="E708" s="1"/>
      <c r="F708" s="1"/>
      <c r="G708" s="1"/>
      <c r="H708" s="1"/>
      <c r="I708" s="1"/>
      <c r="K708" s="1"/>
      <c r="L708" s="1"/>
      <c r="M708" s="1"/>
      <c r="O708" s="1"/>
      <c r="P708" s="1"/>
      <c r="Q708" s="1"/>
    </row>
    <row r="709" spans="2:17">
      <c r="B709" s="1"/>
      <c r="C709" s="1"/>
      <c r="D709" s="1"/>
      <c r="E709" s="1"/>
      <c r="F709" s="1"/>
      <c r="G709" s="1"/>
      <c r="H709" s="1"/>
      <c r="I709" s="1"/>
      <c r="K709" s="1"/>
      <c r="L709" s="1"/>
      <c r="O709" s="1"/>
      <c r="P709" s="1"/>
      <c r="Q709" s="1"/>
    </row>
    <row r="710" spans="2:17">
      <c r="B710" s="1"/>
      <c r="C710" s="1"/>
      <c r="D710" s="1"/>
      <c r="E710" s="1"/>
      <c r="F710" s="1"/>
      <c r="G710" s="1"/>
      <c r="H710" s="1"/>
      <c r="I710" s="1"/>
      <c r="K710" s="1"/>
      <c r="L710" s="1"/>
      <c r="M710" s="1"/>
      <c r="Q710" s="1"/>
    </row>
    <row r="711" spans="2:17">
      <c r="B711" s="1"/>
      <c r="C711" s="1"/>
      <c r="D711" s="1"/>
      <c r="E711" s="1"/>
      <c r="F711" s="1"/>
      <c r="G711" s="1"/>
      <c r="I711" s="1"/>
      <c r="K711" s="1"/>
      <c r="L711" s="1"/>
      <c r="M711" s="1"/>
      <c r="P711" s="1"/>
    </row>
    <row r="712" spans="2:17">
      <c r="B712" s="1"/>
      <c r="C712" s="1"/>
      <c r="D712" s="1"/>
      <c r="E712" s="1"/>
      <c r="G712" s="1"/>
      <c r="H712" s="1"/>
      <c r="I712" s="1"/>
      <c r="J712" s="1"/>
      <c r="K712" s="1"/>
      <c r="L712" s="1"/>
      <c r="M712" s="1"/>
      <c r="P712" s="1"/>
    </row>
    <row r="713" spans="2:17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P713" s="1"/>
      <c r="Q713" s="1"/>
    </row>
    <row r="714" spans="2:17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P714" s="1"/>
      <c r="Q714" s="1"/>
    </row>
    <row r="715" spans="2:17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P715" s="1"/>
      <c r="Q715" s="1"/>
    </row>
    <row r="718" spans="2:17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P718" s="1"/>
      <c r="Q718" s="1"/>
    </row>
    <row r="738" spans="2:16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62" spans="2:14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2:14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2:14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86" spans="2:18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2:18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2:18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Q788" s="1"/>
      <c r="R788" s="1"/>
    </row>
    <row r="789" spans="2:18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Q789" s="1"/>
      <c r="R789" s="1"/>
    </row>
    <row r="790" spans="2:18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810" spans="2:13">
      <c r="B810" s="1"/>
      <c r="C810" s="1"/>
      <c r="D810" s="1"/>
      <c r="E810" s="1"/>
      <c r="F810" s="1"/>
      <c r="H810" s="1"/>
      <c r="I810" s="1"/>
      <c r="J810" s="1"/>
      <c r="K810" s="1"/>
      <c r="L810" s="1"/>
      <c r="M810" s="1"/>
    </row>
    <row r="811" spans="2:1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2:13">
      <c r="B812" s="1"/>
      <c r="C812" s="1"/>
      <c r="D812" s="1"/>
      <c r="E812" s="1"/>
      <c r="F812" s="1"/>
      <c r="I812" s="1"/>
      <c r="J812" s="1"/>
      <c r="K812" s="1"/>
      <c r="L812" s="1"/>
      <c r="M812" s="1"/>
    </row>
    <row r="813" spans="2:13">
      <c r="B813" s="1"/>
      <c r="C813" s="1"/>
      <c r="D813" s="1"/>
      <c r="E813" s="1"/>
      <c r="F813" s="1"/>
      <c r="H813" s="1"/>
      <c r="I813" s="1"/>
      <c r="J813" s="1"/>
      <c r="K813" s="1"/>
      <c r="L813" s="1"/>
      <c r="M813" s="1"/>
    </row>
    <row r="814" spans="2:1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2:1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35" spans="2:17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P835" s="1"/>
      <c r="Q835" s="1"/>
    </row>
    <row r="836" spans="2:17">
      <c r="B836" s="1"/>
      <c r="C836" s="1"/>
      <c r="D836" s="1"/>
      <c r="E836" s="1"/>
      <c r="F836" s="1"/>
      <c r="G836" s="1"/>
      <c r="H836" s="1"/>
      <c r="I836" s="1"/>
      <c r="K836" s="1"/>
      <c r="L836" s="1"/>
      <c r="M836" s="1"/>
      <c r="O836" s="1"/>
      <c r="P836" s="1"/>
      <c r="Q836" s="1"/>
    </row>
    <row r="837" spans="2:17">
      <c r="B837" s="1"/>
      <c r="C837" s="1"/>
      <c r="D837" s="1"/>
      <c r="E837" s="1"/>
      <c r="F837" s="1"/>
      <c r="G837" s="1"/>
      <c r="I837" s="1"/>
      <c r="K837" s="1"/>
      <c r="L837" s="1"/>
      <c r="M837" s="1"/>
      <c r="O837" s="1"/>
      <c r="P837" s="1"/>
      <c r="Q837" s="1"/>
    </row>
    <row r="838" spans="2:17">
      <c r="B838" s="1"/>
      <c r="C838" s="1"/>
      <c r="D838" s="1"/>
      <c r="E838" s="1"/>
      <c r="F838" s="1"/>
      <c r="G838" s="1"/>
      <c r="H838" s="1"/>
      <c r="I838" s="1"/>
      <c r="K838" s="1"/>
      <c r="L838" s="1"/>
      <c r="M838" s="1"/>
      <c r="O838" s="1"/>
      <c r="P838" s="1"/>
      <c r="Q838" s="1"/>
    </row>
    <row r="839" spans="2:17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P839" s="1"/>
      <c r="Q839" s="1"/>
    </row>
    <row r="991" ht="16.5" customHeight="1"/>
    <row r="1011" spans="2:16">
      <c r="B1011" s="1"/>
      <c r="C1011" s="1"/>
      <c r="D1011" s="1"/>
      <c r="E1011" s="1"/>
      <c r="F1011" s="1"/>
      <c r="G1011" s="1"/>
      <c r="I1011" s="1"/>
      <c r="J1011" s="1"/>
      <c r="K1011" s="1"/>
      <c r="L1011" s="1"/>
      <c r="M1011" s="1"/>
      <c r="O1011" s="1"/>
      <c r="P1011" s="1"/>
    </row>
    <row r="1012" spans="2:16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2:16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2:16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2:16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2:16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2:16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2:16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39" spans="2:13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2:13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2:14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2:14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2:14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2:14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2:14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2:14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67" spans="2:18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O1067" s="1"/>
      <c r="P1067" s="1"/>
      <c r="Q1067" s="1"/>
    </row>
    <row r="1068" spans="2:18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Q1068" s="1"/>
      <c r="R1068" s="1"/>
    </row>
    <row r="1069" spans="2:18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Q1069" s="1"/>
      <c r="R1069" s="1"/>
    </row>
    <row r="1070" spans="2:18">
      <c r="B1070" s="1"/>
      <c r="C1070" s="1"/>
      <c r="D1070" s="1"/>
      <c r="E1070" s="1"/>
      <c r="F1070" s="1"/>
      <c r="G1070" s="1"/>
      <c r="H1070" s="1"/>
      <c r="I1070" s="1"/>
      <c r="K1070" s="1"/>
      <c r="L1070" s="1"/>
      <c r="M1070" s="1"/>
      <c r="N1070" s="1"/>
      <c r="O1070" s="1"/>
      <c r="P1070" s="1"/>
      <c r="Q1070" s="1"/>
    </row>
    <row r="1071" spans="2:18">
      <c r="B1071" s="1"/>
      <c r="C1071" s="1"/>
      <c r="D1071" s="1"/>
      <c r="E1071" s="1"/>
      <c r="F1071" s="1"/>
      <c r="G1071" s="1"/>
      <c r="H1071" s="1"/>
      <c r="I1071" s="1"/>
      <c r="K1071" s="1"/>
      <c r="L1071" s="1"/>
      <c r="M1071" s="1"/>
      <c r="N1071" s="1"/>
      <c r="O1071" s="1"/>
      <c r="P1071" s="1"/>
      <c r="Q1071" s="1"/>
    </row>
    <row r="1072" spans="2:18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2:18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94" spans="2:13">
      <c r="B1094" s="1"/>
      <c r="C1094" s="1"/>
      <c r="D1094" s="1"/>
      <c r="E1094" s="1"/>
      <c r="F1094" s="1"/>
      <c r="H1094" s="1"/>
      <c r="I1094" s="1"/>
      <c r="J1094" s="1"/>
      <c r="L1094" s="1"/>
      <c r="M1094" s="1"/>
    </row>
    <row r="1095" spans="2:13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2:13">
      <c r="B1096" s="1"/>
      <c r="C1096" s="1"/>
      <c r="D1096" s="1"/>
      <c r="E1096" s="1"/>
      <c r="F1096" s="1"/>
      <c r="H1096" s="1"/>
      <c r="I1096" s="1"/>
      <c r="J1096" s="1"/>
      <c r="K1096" s="1"/>
      <c r="L1096" s="1"/>
      <c r="M1096" s="1"/>
    </row>
    <row r="1097" spans="2:13">
      <c r="B1097" s="1"/>
      <c r="C1097" s="1"/>
      <c r="D1097" s="1"/>
      <c r="E1097" s="1"/>
      <c r="F1097" s="1"/>
      <c r="H1097" s="1"/>
      <c r="I1097" s="1"/>
      <c r="J1097" s="1"/>
      <c r="M1097" s="1"/>
    </row>
    <row r="1098" spans="2:13">
      <c r="B1098" s="1"/>
      <c r="C1098" s="1"/>
      <c r="E1098" s="1"/>
      <c r="F1098" s="1"/>
      <c r="H1098" s="1"/>
      <c r="I1098" s="1"/>
      <c r="J1098" s="1"/>
      <c r="M1098" s="1"/>
    </row>
    <row r="1099" spans="2:13">
      <c r="B1099" s="1"/>
      <c r="C1099" s="1"/>
      <c r="D1099" s="1"/>
      <c r="E1099" s="1"/>
      <c r="F1099" s="1"/>
      <c r="H1099" s="1"/>
      <c r="I1099" s="1"/>
      <c r="J1099" s="1"/>
      <c r="K1099" s="1"/>
      <c r="L1099" s="1"/>
      <c r="M1099" s="1"/>
    </row>
    <row r="1100" spans="2:13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21" spans="2:17">
      <c r="B1121" s="1"/>
      <c r="C1121" s="1"/>
      <c r="D1121" s="1"/>
      <c r="E1121" s="1"/>
      <c r="F1121" s="1"/>
      <c r="G1121" s="1"/>
      <c r="I1121" s="1"/>
      <c r="K1121" s="1"/>
      <c r="L1121" s="1"/>
      <c r="M1121" s="1"/>
      <c r="O1121" s="1"/>
      <c r="Q1121" s="1"/>
    </row>
    <row r="1122" spans="2:17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O1122" s="1"/>
      <c r="P1122" s="1"/>
      <c r="Q1122" s="1"/>
    </row>
    <row r="1123" spans="2:17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O1123" s="1"/>
      <c r="P1123" s="1"/>
      <c r="Q1123" s="1"/>
    </row>
    <row r="1124" spans="2:17">
      <c r="B1124" s="1"/>
      <c r="C1124" s="1"/>
      <c r="D1124" s="1"/>
      <c r="E1124" s="1"/>
      <c r="F1124" s="1"/>
      <c r="G1124" s="1"/>
      <c r="H1124" s="1"/>
      <c r="I1124" s="1"/>
      <c r="K1124" s="1"/>
      <c r="L1124" s="1"/>
      <c r="M1124" s="1"/>
      <c r="O1124" s="1"/>
      <c r="P1124" s="1"/>
    </row>
    <row r="1125" spans="2:17">
      <c r="B1125" s="1"/>
      <c r="C1125" s="1"/>
      <c r="D1125" s="1"/>
      <c r="E1125" s="1"/>
      <c r="F1125" s="1"/>
      <c r="G1125" s="1"/>
      <c r="H1125" s="1"/>
      <c r="I1125" s="1"/>
      <c r="J1125" s="1"/>
      <c r="L1125" s="1"/>
      <c r="M1125" s="1"/>
      <c r="O1125" s="1"/>
      <c r="P1125" s="1"/>
    </row>
    <row r="1126" spans="2:17">
      <c r="B1126" s="1"/>
      <c r="C1126" s="1"/>
      <c r="D1126" s="1"/>
      <c r="E1126" s="1"/>
      <c r="F1126" s="1"/>
      <c r="G1126" s="1"/>
      <c r="H1126" s="1"/>
      <c r="I1126" s="1"/>
      <c r="K1126" s="1"/>
      <c r="L1126" s="1"/>
      <c r="M1126" s="1"/>
      <c r="O1126" s="1"/>
      <c r="P1126" s="1"/>
      <c r="Q1126" s="1"/>
    </row>
    <row r="1127" spans="2:17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O1127" s="1"/>
      <c r="P1127" s="1"/>
      <c r="Q1127" s="1"/>
    </row>
    <row r="1143" spans="2:17">
      <c r="B1143" s="1"/>
      <c r="C1143" s="1"/>
      <c r="D1143" s="1"/>
      <c r="E1143" s="1"/>
      <c r="G1143" s="1"/>
      <c r="I1143" s="1"/>
      <c r="K1143" s="1"/>
      <c r="L1143" s="1"/>
      <c r="M1143" s="1"/>
      <c r="O1143" s="1"/>
      <c r="P1143" s="1"/>
    </row>
    <row r="1144" spans="2:17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O1144" s="1"/>
      <c r="P1144" s="1"/>
      <c r="Q1144" s="1"/>
    </row>
    <row r="1145" spans="2:17">
      <c r="E1145" s="1"/>
      <c r="Q1145" s="1"/>
    </row>
    <row r="1146" spans="2:17">
      <c r="B1146" s="1"/>
      <c r="C1146" s="1"/>
      <c r="D1146" s="1"/>
      <c r="E1146" s="1"/>
      <c r="F1146" s="1"/>
      <c r="G1146" s="1"/>
      <c r="H1146" s="1"/>
      <c r="I1146" s="1"/>
      <c r="K1146" s="1"/>
      <c r="L1146" s="1"/>
      <c r="M1146" s="1"/>
      <c r="O1146" s="1"/>
      <c r="P1146" s="1"/>
      <c r="Q1146" s="1"/>
    </row>
    <row r="1147" spans="2:17">
      <c r="B1147" s="1"/>
      <c r="C1147" s="1"/>
      <c r="D1147" s="1"/>
      <c r="E1147" s="1"/>
      <c r="G1147" s="1"/>
      <c r="I1147" s="1"/>
      <c r="K1147" s="1"/>
      <c r="L1147" s="1"/>
      <c r="O1147" s="1"/>
      <c r="Q1147" s="1"/>
    </row>
    <row r="1148" spans="2:17">
      <c r="B1148" s="1"/>
      <c r="C1148" s="1"/>
      <c r="D1148" s="1"/>
      <c r="E1148" s="1"/>
      <c r="F1148" s="1"/>
      <c r="G1148" s="1"/>
      <c r="I1148" s="1"/>
      <c r="L1148" s="1"/>
      <c r="O1148" s="1"/>
      <c r="P1148" s="1"/>
      <c r="Q1148" s="1"/>
    </row>
    <row r="1149" spans="2:17">
      <c r="B1149" s="1"/>
      <c r="C1149" s="1"/>
      <c r="D1149" s="1"/>
      <c r="E1149" s="1"/>
      <c r="F1149" s="1"/>
      <c r="G1149" s="1"/>
      <c r="H1149" s="1"/>
      <c r="I1149" s="1"/>
      <c r="K1149" s="1"/>
      <c r="L1149" s="1"/>
      <c r="M1149" s="1"/>
      <c r="O1149" s="1"/>
      <c r="P1149" s="1"/>
      <c r="Q1149" s="1"/>
    </row>
    <row r="1150" spans="2:17">
      <c r="B1150" s="1"/>
      <c r="C1150" s="1"/>
      <c r="D1150" s="1"/>
      <c r="F1150" s="1"/>
      <c r="G1150" s="1"/>
      <c r="I1150" s="1"/>
      <c r="J1150" s="1"/>
      <c r="L1150" s="1"/>
      <c r="O1150" s="1"/>
      <c r="P1150" s="1"/>
    </row>
    <row r="1151" spans="2:17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O1151" s="1"/>
      <c r="P1151" s="1"/>
      <c r="Q1151" s="1"/>
    </row>
    <row r="1152" spans="2:17">
      <c r="B1152" s="1"/>
      <c r="C1152" s="1"/>
      <c r="D1152" s="1"/>
      <c r="E1152" s="1"/>
      <c r="F1152" s="1"/>
      <c r="G1152" s="1"/>
      <c r="H1152" s="1"/>
      <c r="I1152" s="1"/>
      <c r="K1152" s="1"/>
      <c r="L1152" s="1"/>
      <c r="M1152" s="1"/>
      <c r="O1152" s="1"/>
      <c r="P1152" s="1"/>
    </row>
    <row r="1153" spans="2:17">
      <c r="B1153" s="1"/>
      <c r="C1153" s="1"/>
      <c r="E1153" s="1"/>
      <c r="G1153" s="1"/>
      <c r="I1153" s="1"/>
      <c r="K1153" s="1"/>
      <c r="L1153" s="1"/>
      <c r="O1153" s="1"/>
      <c r="P1153" s="1"/>
    </row>
    <row r="1154" spans="2:17">
      <c r="B1154" s="1"/>
      <c r="C1154" s="1"/>
      <c r="D1154" s="1"/>
      <c r="E1154" s="1"/>
      <c r="F1154" s="1"/>
      <c r="G1154" s="1"/>
      <c r="H1154" s="1"/>
      <c r="I1154" s="1"/>
      <c r="K1154" s="1"/>
      <c r="L1154" s="1"/>
      <c r="M1154" s="1"/>
      <c r="O1154" s="1"/>
      <c r="Q1154" s="1"/>
    </row>
    <row r="1155" spans="2:17">
      <c r="B1155" s="1"/>
      <c r="C1155" s="1"/>
      <c r="D1155" s="1"/>
      <c r="E1155" s="1"/>
      <c r="F1155" s="1"/>
      <c r="G1155" s="1"/>
      <c r="H1155" s="1"/>
      <c r="I1155" s="1"/>
      <c r="K1155" s="1"/>
      <c r="L1155" s="1"/>
      <c r="M1155" s="1"/>
      <c r="O1155" s="1"/>
      <c r="P1155" s="1"/>
    </row>
    <row r="1156" spans="2:17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O1156" s="1"/>
      <c r="P1156" s="1"/>
      <c r="Q1156" s="1"/>
    </row>
    <row r="1175" spans="2:16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2:16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2:16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2:16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2:16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2:16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2:16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2:16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5" spans="2:16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204" spans="2:14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2:14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2:14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2:14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2:14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2:14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2:14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2:14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4" spans="2:14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</row>
    <row r="1233" spans="2:18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2:18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Q1234" s="1"/>
      <c r="R1234" s="1"/>
    </row>
    <row r="1235" spans="2:18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2:18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2:18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2:18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2:18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2:18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Q1240" s="1"/>
      <c r="R1240" s="1"/>
    </row>
    <row r="1243" spans="2:18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62" spans="2:13">
      <c r="B1262" s="1"/>
      <c r="C1262" s="1"/>
      <c r="D1262" s="1"/>
      <c r="E1262" s="1"/>
      <c r="F1262" s="1"/>
      <c r="H1262" s="1"/>
      <c r="I1262" s="1"/>
      <c r="J1262" s="1"/>
      <c r="K1262" s="1"/>
      <c r="L1262" s="1"/>
      <c r="M1262" s="1"/>
    </row>
    <row r="1263" spans="2:13">
      <c r="B1263" s="1"/>
      <c r="C1263" s="1"/>
      <c r="D1263" s="1"/>
      <c r="E1263" s="1"/>
      <c r="F1263" s="1"/>
      <c r="H1263" s="1"/>
      <c r="J1263" s="1"/>
      <c r="L1263" s="1"/>
      <c r="M1263" s="1"/>
    </row>
    <row r="1264" spans="2:13">
      <c r="B1264" s="1"/>
      <c r="C1264" s="1"/>
      <c r="D1264" s="1"/>
      <c r="E1264" s="1"/>
      <c r="F1264" s="1"/>
      <c r="H1264" s="1"/>
      <c r="I1264" s="1"/>
      <c r="J1264" s="1"/>
      <c r="K1264" s="1"/>
      <c r="L1264" s="1"/>
      <c r="M1264" s="1"/>
    </row>
    <row r="1265" spans="2:13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2:13">
      <c r="B1266" s="1"/>
      <c r="C1266" s="1"/>
      <c r="D1266" s="1"/>
      <c r="E1266" s="1"/>
      <c r="F1266" s="1"/>
      <c r="H1266" s="1"/>
      <c r="I1266" s="1"/>
      <c r="J1266" s="1"/>
      <c r="K1266" s="1"/>
      <c r="L1266" s="1"/>
      <c r="M1266" s="1"/>
    </row>
    <row r="1267" spans="2:13">
      <c r="B1267" s="1"/>
      <c r="C1267" s="1"/>
      <c r="D1267" s="1"/>
      <c r="E1267" s="1"/>
      <c r="F1267" s="1"/>
      <c r="H1267" s="1"/>
      <c r="I1267" s="1"/>
      <c r="J1267" s="1"/>
      <c r="K1267" s="1"/>
      <c r="L1267" s="1"/>
      <c r="M1267" s="1"/>
    </row>
    <row r="1268" spans="2:13">
      <c r="B1268" s="1"/>
      <c r="C1268" s="1"/>
      <c r="D1268" s="1"/>
      <c r="E1268" s="1"/>
      <c r="F1268" s="1"/>
      <c r="I1268" s="1"/>
      <c r="J1268" s="1"/>
      <c r="L1268" s="1"/>
      <c r="M1268" s="1"/>
    </row>
    <row r="1269" spans="2:13">
      <c r="B1269" s="1"/>
      <c r="C1269" s="1"/>
      <c r="D1269" s="1"/>
      <c r="E1269" s="1"/>
      <c r="F1269" s="1"/>
      <c r="J1269" s="1"/>
      <c r="K1269" s="1"/>
      <c r="L1269" s="1"/>
      <c r="M1269" s="1"/>
    </row>
    <row r="1272" spans="2:13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91" spans="2:17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O1291" s="1"/>
      <c r="P1291" s="1"/>
      <c r="Q1291" s="1"/>
    </row>
    <row r="1292" spans="2:17">
      <c r="B1292" s="1"/>
      <c r="C1292" s="1"/>
      <c r="D1292" s="1"/>
      <c r="E1292" s="1"/>
      <c r="G1292" s="1"/>
      <c r="H1292" s="1"/>
      <c r="J1292" s="1"/>
      <c r="K1292" s="1"/>
      <c r="L1292" s="1"/>
      <c r="M1292" s="1"/>
      <c r="O1292" s="1"/>
      <c r="P1292" s="1"/>
      <c r="Q1292" s="1"/>
    </row>
    <row r="1293" spans="2:17">
      <c r="B1293" s="1"/>
      <c r="C1293" s="1"/>
      <c r="D1293" s="1"/>
      <c r="E1293" s="1"/>
      <c r="F1293" s="1"/>
      <c r="G1293" s="1"/>
      <c r="H1293" s="1"/>
      <c r="I1293" s="1"/>
      <c r="K1293" s="1"/>
      <c r="L1293" s="1"/>
      <c r="M1293" s="1"/>
      <c r="O1293" s="1"/>
      <c r="P1293" s="1"/>
      <c r="Q1293" s="1"/>
    </row>
    <row r="1294" spans="2:17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O1294" s="1"/>
      <c r="P1294" s="1"/>
      <c r="Q1294" s="1"/>
    </row>
    <row r="1295" spans="2:17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O1295" s="1"/>
      <c r="P1295" s="1"/>
      <c r="Q1295" s="1"/>
    </row>
    <row r="1296" spans="2:17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O1296" s="1"/>
      <c r="P1296" s="1"/>
      <c r="Q1296" s="1"/>
    </row>
    <row r="1297" spans="2:17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O1297" s="1"/>
      <c r="P1297" s="1"/>
      <c r="Q1297" s="1"/>
    </row>
    <row r="1298" spans="2:17">
      <c r="B1298" s="1"/>
      <c r="C1298" s="1"/>
      <c r="D1298" s="1"/>
      <c r="E1298" s="1"/>
      <c r="G1298" s="1"/>
      <c r="H1298" s="1"/>
      <c r="I1298" s="1"/>
      <c r="K1298" s="1"/>
      <c r="L1298" s="1"/>
      <c r="M1298" s="1"/>
      <c r="O1298" s="1"/>
      <c r="P1298" s="1"/>
      <c r="Q1298" s="1"/>
    </row>
    <row r="1301" spans="2:17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O1301" s="1"/>
      <c r="P1301" s="1"/>
      <c r="Q1301" s="1"/>
    </row>
    <row r="1325" spans="2:16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2:16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2:16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2:16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2:16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2:16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2:16">
      <c r="B1331" s="1"/>
      <c r="C1331" s="1"/>
      <c r="D1331" s="1"/>
      <c r="E1331" s="1"/>
      <c r="F1331" s="1"/>
      <c r="G1331" s="1"/>
      <c r="H1331" s="1"/>
      <c r="J1331" s="1"/>
      <c r="L1331" s="1"/>
      <c r="M1331" s="1"/>
      <c r="O1331" s="1"/>
      <c r="P1331" s="1"/>
    </row>
    <row r="1332" spans="2:16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5" spans="2:16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59" spans="2:14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</row>
    <row r="1360" spans="2:14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</row>
    <row r="1361" spans="2:14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</row>
    <row r="1362" spans="2:14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</row>
    <row r="1363" spans="2:14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2:14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2:14">
      <c r="B1365" s="1"/>
      <c r="C1365" s="1"/>
      <c r="D1365" s="1"/>
      <c r="E1365" s="1"/>
      <c r="F1365" s="1"/>
      <c r="G1365" s="1"/>
      <c r="H1365" s="1"/>
      <c r="J1365" s="1"/>
      <c r="K1365" s="1"/>
      <c r="M1365" s="1"/>
    </row>
    <row r="1366" spans="2:14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</row>
    <row r="1369" spans="2:14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</row>
    <row r="1393" spans="2:18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  <row r="1394" spans="2:18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</row>
    <row r="1395" spans="2:18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</row>
    <row r="1396" spans="2:18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</row>
    <row r="1397" spans="2:18">
      <c r="B1397" s="1"/>
      <c r="C1397" s="1"/>
      <c r="D1397" s="1"/>
      <c r="E1397" s="1"/>
      <c r="F1397" s="1"/>
      <c r="G1397" s="1"/>
      <c r="H1397" s="1"/>
      <c r="I1397" s="1"/>
      <c r="K1397" s="1"/>
      <c r="L1397" s="1"/>
      <c r="M1397" s="1"/>
      <c r="N1397" s="1"/>
      <c r="P1397" s="1"/>
      <c r="Q1397" s="1"/>
    </row>
    <row r="1398" spans="2:18">
      <c r="B1398" s="1"/>
      <c r="C1398" s="1"/>
      <c r="D1398" s="1"/>
      <c r="E1398" s="1"/>
      <c r="F1398" s="1"/>
      <c r="G1398" s="1"/>
      <c r="H1398" s="1"/>
      <c r="I1398" s="1"/>
      <c r="K1398" s="1"/>
      <c r="L1398" s="1"/>
      <c r="M1398" s="1"/>
      <c r="N1398" s="1"/>
      <c r="Q1398" s="1"/>
    </row>
    <row r="1399" spans="2:18">
      <c r="B1399" s="1"/>
      <c r="C1399" s="1"/>
      <c r="E1399" s="1"/>
      <c r="F1399" s="1"/>
      <c r="H1399" s="1"/>
      <c r="I1399" s="1"/>
      <c r="K1399" s="1"/>
      <c r="L1399" s="1"/>
      <c r="M1399" s="1"/>
      <c r="P1399" s="1"/>
      <c r="Q1399" s="1"/>
    </row>
    <row r="1400" spans="2:18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</row>
    <row r="1403" spans="2:18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</row>
    <row r="1427" spans="2:13">
      <c r="B1427" s="1"/>
      <c r="C1427" s="1"/>
      <c r="D1427" s="1"/>
      <c r="E1427" s="1"/>
      <c r="F1427" s="1"/>
      <c r="H1427" s="1"/>
      <c r="I1427" s="1"/>
      <c r="J1427" s="1"/>
      <c r="K1427" s="1"/>
      <c r="L1427" s="1"/>
      <c r="M1427" s="1"/>
    </row>
    <row r="1428" spans="2:13">
      <c r="B1428" s="1"/>
      <c r="C1428" s="1"/>
      <c r="D1428" s="1"/>
      <c r="E1428" s="1"/>
      <c r="F1428" s="1"/>
      <c r="H1428" s="1"/>
      <c r="I1428" s="1"/>
      <c r="J1428" s="1"/>
      <c r="K1428" s="1"/>
      <c r="L1428" s="1"/>
      <c r="M1428" s="1"/>
    </row>
    <row r="1429" spans="2:13">
      <c r="B1429" s="1"/>
      <c r="C1429" s="1"/>
      <c r="D1429" s="1"/>
      <c r="E1429" s="1"/>
      <c r="F1429" s="1"/>
      <c r="I1429" s="1"/>
      <c r="J1429" s="1"/>
      <c r="K1429" s="1"/>
      <c r="L1429" s="1"/>
      <c r="M1429" s="1"/>
    </row>
    <row r="1430" spans="2:13">
      <c r="B1430" s="1"/>
      <c r="C1430" s="1"/>
      <c r="D1430" s="1"/>
      <c r="E1430" s="1"/>
      <c r="F1430" s="1"/>
      <c r="G1430" s="1"/>
      <c r="H1430" s="1"/>
      <c r="I1430" s="1"/>
      <c r="J1430" s="1"/>
      <c r="L1430" s="1"/>
      <c r="M1430" s="1"/>
    </row>
    <row r="1431" spans="2:13">
      <c r="B1431" s="1"/>
      <c r="C1431" s="1"/>
      <c r="D1431" s="1"/>
      <c r="E1431" s="1"/>
      <c r="F1431" s="1"/>
      <c r="H1431" s="1"/>
      <c r="I1431" s="1"/>
      <c r="J1431" s="1"/>
      <c r="K1431" s="1"/>
      <c r="L1431" s="1"/>
      <c r="M1431" s="1"/>
    </row>
    <row r="1432" spans="2:13">
      <c r="B1432" s="1"/>
      <c r="C1432" s="1"/>
      <c r="D1432" s="1"/>
      <c r="E1432" s="1"/>
      <c r="F1432" s="1"/>
      <c r="I1432" s="1"/>
      <c r="J1432" s="1"/>
      <c r="K1432" s="1"/>
      <c r="M1432" s="1"/>
    </row>
    <row r="1433" spans="2:13">
      <c r="B1433" s="1"/>
      <c r="C1433" s="1"/>
      <c r="D1433" s="1"/>
      <c r="E1433" s="1"/>
      <c r="F1433" s="1"/>
      <c r="H1433" s="1"/>
      <c r="I1433" s="1"/>
      <c r="J1433" s="1"/>
      <c r="L1433" s="1"/>
      <c r="M1433" s="1"/>
    </row>
    <row r="1434" spans="2:13">
      <c r="B1434" s="1"/>
      <c r="C1434" s="1"/>
      <c r="D1434" s="1"/>
      <c r="E1434" s="1"/>
      <c r="F1434" s="1"/>
      <c r="H1434" s="1"/>
      <c r="I1434" s="1"/>
      <c r="J1434" s="1"/>
      <c r="L1434" s="1"/>
      <c r="M1434" s="1"/>
    </row>
    <row r="1437" spans="2:13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61" spans="2:17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O1461" s="1"/>
      <c r="P1461" s="1"/>
      <c r="Q1461" s="1"/>
    </row>
    <row r="1462" spans="2:17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O1462" s="1"/>
      <c r="P1462" s="1"/>
      <c r="Q1462" s="1"/>
    </row>
    <row r="1463" spans="2:17">
      <c r="B1463" s="1"/>
      <c r="C1463" s="1"/>
      <c r="D1463" s="1"/>
      <c r="E1463" s="1"/>
      <c r="F1463" s="1"/>
      <c r="G1463" s="1"/>
      <c r="H1463" s="1"/>
      <c r="I1463" s="1"/>
      <c r="K1463" s="1"/>
      <c r="L1463" s="1"/>
      <c r="M1463" s="1"/>
      <c r="O1463" s="1"/>
      <c r="P1463" s="1"/>
      <c r="Q1463" s="1"/>
    </row>
    <row r="1464" spans="2:17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O1464" s="1"/>
      <c r="P1464" s="1"/>
      <c r="Q1464" s="1"/>
    </row>
    <row r="1465" spans="2:17">
      <c r="B1465" s="1"/>
      <c r="C1465" s="1"/>
      <c r="D1465" s="1"/>
      <c r="E1465" s="1"/>
      <c r="F1465" s="1"/>
      <c r="G1465" s="1"/>
      <c r="H1465" s="1"/>
      <c r="I1465" s="1"/>
      <c r="K1465" s="1"/>
      <c r="L1465" s="1"/>
      <c r="O1465" s="1"/>
    </row>
    <row r="1466" spans="2:17">
      <c r="B1466" s="1"/>
      <c r="C1466" s="1"/>
      <c r="D1466" s="1"/>
      <c r="E1466" s="1"/>
      <c r="F1466" s="1"/>
      <c r="G1466" s="1"/>
      <c r="H1466" s="1"/>
      <c r="I1466" s="1"/>
      <c r="K1466" s="1"/>
      <c r="L1466" s="1"/>
    </row>
    <row r="1467" spans="2:17">
      <c r="B1467" s="1"/>
      <c r="C1467" s="1"/>
      <c r="D1467" s="1"/>
      <c r="E1467" s="1"/>
      <c r="F1467" s="1"/>
      <c r="G1467" s="1"/>
      <c r="I1467" s="1"/>
      <c r="L1467" s="1"/>
      <c r="O1467" s="1"/>
    </row>
    <row r="1468" spans="2:17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O1468" s="1"/>
      <c r="P1468" s="1"/>
      <c r="Q1468" s="1"/>
    </row>
    <row r="1471" spans="2:17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O1471" s="1"/>
      <c r="P1471" s="1"/>
      <c r="Q1471" s="1"/>
    </row>
  </sheetData>
  <conditionalFormatting sqref="J428:P42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04:I1009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02:P1009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marchantc</dc:creator>
  <cp:lastModifiedBy>marchantc</cp:lastModifiedBy>
  <dcterms:created xsi:type="dcterms:W3CDTF">2011-05-25T13:21:20Z</dcterms:created>
  <dcterms:modified xsi:type="dcterms:W3CDTF">2011-05-25T15:07:40Z</dcterms:modified>
</cp:coreProperties>
</file>