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75" windowWidth="15480" windowHeight="10815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K9" i="1"/>
  <c r="K7"/>
  <c r="J9"/>
  <c r="K3"/>
  <c r="F9"/>
  <c r="L9" l="1"/>
  <c r="K4"/>
  <c r="K5"/>
  <c r="K6"/>
  <c r="K8"/>
  <c r="G9"/>
  <c r="H9"/>
  <c r="I9"/>
</calcChain>
</file>

<file path=xl/sharedStrings.xml><?xml version="1.0" encoding="utf-8"?>
<sst xmlns="http://schemas.openxmlformats.org/spreadsheetml/2006/main" count="39" uniqueCount="34">
  <si>
    <t>Fastighetsbeteckning</t>
  </si>
  <si>
    <t>Adress</t>
  </si>
  <si>
    <t>Typkod</t>
  </si>
  <si>
    <t>Kommun</t>
  </si>
  <si>
    <t>Byggår/ ombyggn år</t>
  </si>
  <si>
    <t>Uthyrbar area, kvm</t>
  </si>
  <si>
    <t>Total</t>
  </si>
  <si>
    <t>Hyresvärde Tkr</t>
  </si>
  <si>
    <t>Affär</t>
  </si>
  <si>
    <t>Kontor</t>
  </si>
  <si>
    <t>Övrigt</t>
  </si>
  <si>
    <t>411</t>
  </si>
  <si>
    <t>Lager</t>
  </si>
  <si>
    <t>Dubbelknappen 4</t>
  </si>
  <si>
    <t>Domarringen 1</t>
  </si>
  <si>
    <t>Långhuset 1</t>
  </si>
  <si>
    <t>Sunnanå 12.34</t>
  </si>
  <si>
    <t>Sockeln 1</t>
  </si>
  <si>
    <t>Malmö</t>
  </si>
  <si>
    <t>Burlöv</t>
  </si>
  <si>
    <t>Kantytxegatan 25</t>
  </si>
  <si>
    <t>Boplatsgatan 2</t>
  </si>
  <si>
    <t>Pildammsvägen</t>
  </si>
  <si>
    <t>Starrvägen</t>
  </si>
  <si>
    <t>Krossverksgatan 32</t>
  </si>
  <si>
    <t>2008/2009/2010</t>
  </si>
  <si>
    <t>1976/2006/2009</t>
  </si>
  <si>
    <t>2010</t>
  </si>
  <si>
    <t>1990</t>
  </si>
  <si>
    <t>432</t>
  </si>
  <si>
    <t>310</t>
  </si>
  <si>
    <t>Industri</t>
  </si>
  <si>
    <t>Mölledalsskolan 3</t>
  </si>
  <si>
    <t>Höjdrodergatan 12</t>
  </si>
</sst>
</file>

<file path=xl/styles.xml><?xml version="1.0" encoding="utf-8"?>
<styleSheet xmlns="http://schemas.openxmlformats.org/spreadsheetml/2006/main">
  <fonts count="5">
    <font>
      <sz val="10"/>
      <color theme="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color rgb="FF33333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theme="0" tint="-0.24994659260841701"/>
      </right>
      <top style="double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double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double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double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 style="double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theme="0" tint="-0.24994659260841701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/>
    <xf numFmtId="0" fontId="2" fillId="2" borderId="4" xfId="0" applyFont="1" applyFill="1" applyBorder="1"/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left" wrapText="1"/>
    </xf>
    <xf numFmtId="0" fontId="0" fillId="0" borderId="9" xfId="0" applyBorder="1"/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4" fillId="0" borderId="0" xfId="0" applyFont="1"/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5" xfId="0" applyBorder="1"/>
    <xf numFmtId="0" fontId="0" fillId="0" borderId="15" xfId="0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0" fontId="0" fillId="0" borderId="0" xfId="0" applyNumberFormat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17" xfId="0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5" xfId="0" applyBorder="1" applyAlignment="1">
      <alignment horizontal="left"/>
    </xf>
    <xf numFmtId="3" fontId="0" fillId="0" borderId="0" xfId="0" applyNumberFormat="1" applyAlignment="1">
      <alignment horizontal="center"/>
    </xf>
    <xf numFmtId="0" fontId="0" fillId="0" borderId="0" xfId="0" applyBorder="1"/>
    <xf numFmtId="0" fontId="2" fillId="2" borderId="7" xfId="0" applyFont="1" applyFill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0" fillId="0" borderId="5" xfId="0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tabSelected="1" workbookViewId="0">
      <selection activeCell="L9" sqref="L9"/>
    </sheetView>
  </sheetViews>
  <sheetFormatPr defaultRowHeight="12.75"/>
  <cols>
    <col min="1" max="1" width="20" customWidth="1"/>
    <col min="2" max="2" width="21.5703125" customWidth="1"/>
    <col min="3" max="3" width="7.5703125" bestFit="1" customWidth="1"/>
    <col min="4" max="4" width="10.5703125" bestFit="1" customWidth="1"/>
    <col min="5" max="5" width="19" customWidth="1"/>
    <col min="6" max="6" width="8.7109375" customWidth="1"/>
    <col min="7" max="7" width="9" bestFit="1" customWidth="1"/>
    <col min="8" max="8" width="7.5703125" customWidth="1"/>
    <col min="9" max="9" width="7.7109375" customWidth="1"/>
    <col min="10" max="10" width="8.28515625" customWidth="1"/>
    <col min="11" max="11" width="9.140625" customWidth="1"/>
    <col min="12" max="12" width="13.28515625" bestFit="1" customWidth="1"/>
    <col min="13" max="13" width="11" bestFit="1" customWidth="1"/>
    <col min="14" max="14" width="12.7109375" customWidth="1"/>
    <col min="17" max="17" width="11.7109375" customWidth="1"/>
  </cols>
  <sheetData>
    <row r="1" spans="1:13">
      <c r="A1" s="4"/>
      <c r="B1" s="5"/>
      <c r="C1" s="5"/>
      <c r="D1" s="5"/>
      <c r="E1" s="38" t="s">
        <v>4</v>
      </c>
      <c r="F1" s="3" t="s">
        <v>5</v>
      </c>
      <c r="G1" s="2"/>
      <c r="H1" s="2"/>
      <c r="I1" s="2"/>
      <c r="J1" s="2"/>
      <c r="K1" s="2"/>
      <c r="L1" s="36" t="s">
        <v>7</v>
      </c>
    </row>
    <row r="2" spans="1:13" ht="26.25" thickBot="1">
      <c r="A2" s="7" t="s">
        <v>0</v>
      </c>
      <c r="B2" s="6" t="s">
        <v>1</v>
      </c>
      <c r="C2" s="6" t="s">
        <v>2</v>
      </c>
      <c r="D2" s="6" t="s">
        <v>3</v>
      </c>
      <c r="E2" s="39"/>
      <c r="F2" s="1" t="s">
        <v>9</v>
      </c>
      <c r="G2" s="1" t="s">
        <v>31</v>
      </c>
      <c r="H2" s="1" t="s">
        <v>12</v>
      </c>
      <c r="I2" s="1" t="s">
        <v>8</v>
      </c>
      <c r="J2" s="1" t="s">
        <v>10</v>
      </c>
      <c r="K2" s="1" t="s">
        <v>6</v>
      </c>
      <c r="L2" s="37"/>
    </row>
    <row r="3" spans="1:13" ht="13.5" thickTop="1">
      <c r="A3" s="8" t="s">
        <v>13</v>
      </c>
      <c r="B3" s="16" t="s">
        <v>20</v>
      </c>
      <c r="C3" s="9">
        <v>411</v>
      </c>
      <c r="D3" s="31" t="s">
        <v>18</v>
      </c>
      <c r="E3" s="20" t="s">
        <v>25</v>
      </c>
      <c r="F3" s="10">
        <v>5376</v>
      </c>
      <c r="G3" s="10">
        <v>880</v>
      </c>
      <c r="H3" s="15">
        <v>12242</v>
      </c>
      <c r="I3" s="15">
        <v>2328</v>
      </c>
      <c r="J3" s="15">
        <v>94</v>
      </c>
      <c r="K3" s="15">
        <f>SUM(F3:J3)</f>
        <v>20920</v>
      </c>
      <c r="L3" s="13">
        <v>19669</v>
      </c>
    </row>
    <row r="4" spans="1:13">
      <c r="A4" t="s">
        <v>14</v>
      </c>
      <c r="B4" t="s">
        <v>21</v>
      </c>
      <c r="C4" s="11" t="s">
        <v>29</v>
      </c>
      <c r="D4" s="32" t="s">
        <v>18</v>
      </c>
      <c r="E4" s="26" t="s">
        <v>26</v>
      </c>
      <c r="F4" s="12">
        <v>1144</v>
      </c>
      <c r="G4" s="12">
        <v>1670</v>
      </c>
      <c r="H4" s="15">
        <v>874</v>
      </c>
      <c r="I4" s="15">
        <v>0</v>
      </c>
      <c r="J4" s="15">
        <v>246</v>
      </c>
      <c r="K4" s="15">
        <f t="shared" ref="K4:K8" si="0">SUM(F4:J4)</f>
        <v>3934</v>
      </c>
      <c r="L4" s="14">
        <v>4748</v>
      </c>
    </row>
    <row r="5" spans="1:13">
      <c r="A5" t="s">
        <v>15</v>
      </c>
      <c r="B5" t="s">
        <v>22</v>
      </c>
      <c r="C5" s="11" t="s">
        <v>30</v>
      </c>
      <c r="D5" s="32" t="s">
        <v>18</v>
      </c>
      <c r="E5" s="26" t="s">
        <v>27</v>
      </c>
      <c r="F5" s="12">
        <v>110</v>
      </c>
      <c r="G5" s="12">
        <v>0</v>
      </c>
      <c r="H5" s="15">
        <v>37</v>
      </c>
      <c r="I5" s="15">
        <v>747</v>
      </c>
      <c r="J5" s="15">
        <v>0</v>
      </c>
      <c r="K5" s="15">
        <f t="shared" si="0"/>
        <v>894</v>
      </c>
      <c r="L5" s="14">
        <v>1530</v>
      </c>
    </row>
    <row r="6" spans="1:13">
      <c r="A6" t="s">
        <v>16</v>
      </c>
      <c r="B6" t="s">
        <v>23</v>
      </c>
      <c r="C6" s="28" t="s">
        <v>11</v>
      </c>
      <c r="D6" s="32" t="s">
        <v>19</v>
      </c>
      <c r="E6" s="26" t="s">
        <v>27</v>
      </c>
      <c r="F6" s="29">
        <v>1318</v>
      </c>
      <c r="G6" s="29">
        <v>0</v>
      </c>
      <c r="H6" s="15">
        <v>2985</v>
      </c>
      <c r="I6" s="15">
        <v>0</v>
      </c>
      <c r="J6" s="15">
        <v>1013</v>
      </c>
      <c r="K6" s="15">
        <f t="shared" si="0"/>
        <v>5316</v>
      </c>
      <c r="L6" s="30">
        <v>4925</v>
      </c>
    </row>
    <row r="7" spans="1:13">
      <c r="A7" t="s">
        <v>32</v>
      </c>
      <c r="B7" t="s">
        <v>33</v>
      </c>
      <c r="C7" s="28">
        <v>825</v>
      </c>
      <c r="D7" s="32" t="s">
        <v>18</v>
      </c>
      <c r="E7" s="26">
        <v>1989</v>
      </c>
      <c r="F7" s="29">
        <v>896</v>
      </c>
      <c r="G7" s="29">
        <v>0</v>
      </c>
      <c r="H7" s="15">
        <v>567</v>
      </c>
      <c r="I7" s="15">
        <v>0</v>
      </c>
      <c r="J7" s="15">
        <v>0</v>
      </c>
      <c r="K7" s="15">
        <f>SUM(F7:J7)</f>
        <v>1463</v>
      </c>
      <c r="L7" s="30">
        <v>1236</v>
      </c>
    </row>
    <row r="8" spans="1:13" ht="13.5" thickBot="1">
      <c r="A8" s="21" t="s">
        <v>17</v>
      </c>
      <c r="B8" s="21" t="s">
        <v>24</v>
      </c>
      <c r="C8" s="22">
        <v>433</v>
      </c>
      <c r="D8" s="33" t="s">
        <v>18</v>
      </c>
      <c r="E8" s="27" t="s">
        <v>28</v>
      </c>
      <c r="F8" s="23">
        <v>582</v>
      </c>
      <c r="G8" s="23">
        <v>197</v>
      </c>
      <c r="H8" s="24">
        <v>245</v>
      </c>
      <c r="I8" s="24">
        <v>0</v>
      </c>
      <c r="J8" s="24">
        <v>346</v>
      </c>
      <c r="K8" s="24">
        <f t="shared" si="0"/>
        <v>1370</v>
      </c>
      <c r="L8" s="25">
        <v>1500</v>
      </c>
    </row>
    <row r="9" spans="1:13" ht="13.5" thickTop="1">
      <c r="C9" s="17"/>
      <c r="D9" s="17"/>
      <c r="E9" s="18"/>
      <c r="F9" s="34">
        <f t="shared" ref="F9:L9" si="1">SUM(F3:F8)</f>
        <v>9426</v>
      </c>
      <c r="G9" s="34">
        <f t="shared" si="1"/>
        <v>2747</v>
      </c>
      <c r="H9" s="34">
        <f t="shared" si="1"/>
        <v>16950</v>
      </c>
      <c r="I9" s="34">
        <f t="shared" si="1"/>
        <v>3075</v>
      </c>
      <c r="J9" s="34">
        <f t="shared" si="1"/>
        <v>1699</v>
      </c>
      <c r="K9" s="19">
        <f t="shared" si="1"/>
        <v>33897</v>
      </c>
      <c r="L9" s="19">
        <f t="shared" si="1"/>
        <v>33608</v>
      </c>
      <c r="M9" s="35"/>
    </row>
  </sheetData>
  <mergeCells count="2">
    <mergeCell ref="L1:L2"/>
    <mergeCell ref="E1:E2"/>
  </mergeCells>
  <dataValidations count="1">
    <dataValidation type="textLength" operator="lessThanOrEqual" allowBlank="1" showInputMessage="1" showErrorMessage="1" sqref="B4:B8 D4:E8">
      <formula1>50</formula1>
    </dataValidation>
  </dataValidation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TeleComputing Sweden AB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Cedwall</dc:creator>
  <cp:lastModifiedBy>300720cega</cp:lastModifiedBy>
  <cp:lastPrinted>2009-03-04T12:31:57Z</cp:lastPrinted>
  <dcterms:created xsi:type="dcterms:W3CDTF">2009-03-04T07:17:32Z</dcterms:created>
  <dcterms:modified xsi:type="dcterms:W3CDTF">2010-12-17T12:52:29Z</dcterms:modified>
</cp:coreProperties>
</file>