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Portföljinvesteringar" sheetId="1" r:id="rId1"/>
  </sheets>
  <externalReferences>
    <externalReference r:id="rId4"/>
  </externalReferences>
  <definedNames>
    <definedName name="ActualLanguage">#REF!</definedName>
    <definedName name="NamesRange">'[1]Namndefinitioner'!$B$8:$C$770</definedName>
    <definedName name="TabellStart1">#REF!</definedName>
    <definedName name="TabellStart2">#REF!</definedName>
    <definedName name="_xlnm.Print_Area" localSheetId="0">'Portföljinvesteringar'!$B$4:$P$86</definedName>
  </definedNames>
  <calcPr fullCalcOnLoad="1"/>
</workbook>
</file>

<file path=xl/sharedStrings.xml><?xml version="1.0" encoding="utf-8"?>
<sst xmlns="http://schemas.openxmlformats.org/spreadsheetml/2006/main" count="130" uniqueCount="75">
  <si>
    <t>Portföljinvesteringar i aktier och räntebärande värdepapper, netto</t>
  </si>
  <si>
    <t>Mdr kr</t>
  </si>
  <si>
    <t>Flöden avser såväl primär-</t>
  </si>
  <si>
    <t>Aktieslag,</t>
  </si>
  <si>
    <t>Utlandets:</t>
  </si>
  <si>
    <t>som sekundärmarknad, avista.</t>
  </si>
  <si>
    <t>svensk aktie</t>
  </si>
  <si>
    <t>Portföljinvesteringar totalt</t>
  </si>
  <si>
    <t>Aktier</t>
  </si>
  <si>
    <t>Svenska aktier</t>
  </si>
  <si>
    <t>Utländska aktier</t>
  </si>
  <si>
    <t>Räntebärande värdepapper</t>
  </si>
  <si>
    <t>Transaktioner i svenska</t>
  </si>
  <si>
    <t>räntebärande värdepapper, totalt</t>
  </si>
  <si>
    <t>Utgivna i utländsk valuta</t>
  </si>
  <si>
    <t>Obligationer</t>
  </si>
  <si>
    <t>Emitterade av:</t>
  </si>
  <si>
    <t>Staten</t>
  </si>
  <si>
    <t>Banker</t>
  </si>
  <si>
    <t>Bostadsinstitut</t>
  </si>
  <si>
    <t>Övriga</t>
  </si>
  <si>
    <t>Penningmarknadsinstrument</t>
  </si>
  <si>
    <t>Utgivna i SEK</t>
  </si>
  <si>
    <t>Transaktioner i utländska</t>
  </si>
  <si>
    <t>Repotransaktioner</t>
  </si>
  <si>
    <t>Repotransaktioner kan betraktas</t>
  </si>
  <si>
    <t>som lån mot säkerhet.</t>
  </si>
  <si>
    <t>Ett negativt tecken innebär svensk</t>
  </si>
  <si>
    <t>nettoutlåning av kapital till utlandet.</t>
  </si>
  <si>
    <t>Repotransaktioner i SEK, totalt</t>
  </si>
  <si>
    <t>Scania</t>
  </si>
  <si>
    <t>Ericsson</t>
  </si>
  <si>
    <t>H&amp;M</t>
  </si>
  <si>
    <t>Capio</t>
  </si>
  <si>
    <t>TeliaSonera</t>
  </si>
  <si>
    <t>Föreningssparbanken</t>
  </si>
  <si>
    <t>OM</t>
  </si>
  <si>
    <t>MTG</t>
  </si>
  <si>
    <t>Lindex</t>
  </si>
  <si>
    <t>Sandvik</t>
  </si>
  <si>
    <t>Investor</t>
  </si>
  <si>
    <t>Holmen</t>
  </si>
  <si>
    <t>Eniro</t>
  </si>
  <si>
    <t>Handelsbanken</t>
  </si>
  <si>
    <t>Nordea</t>
  </si>
  <si>
    <t>Trelleborg</t>
  </si>
  <si>
    <t>Lundin Petroleum</t>
  </si>
  <si>
    <t>SSAB</t>
  </si>
  <si>
    <t>Carnegie</t>
  </si>
  <si>
    <t>Alfa Laval</t>
  </si>
  <si>
    <t>Skanska</t>
  </si>
  <si>
    <t>SKF</t>
  </si>
  <si>
    <t>Electrolux</t>
  </si>
  <si>
    <t>Atlas Copco</t>
  </si>
  <si>
    <t>Boliden</t>
  </si>
  <si>
    <t>Securitas</t>
  </si>
  <si>
    <t>Assa Abloy</t>
  </si>
  <si>
    <t>Volvo</t>
  </si>
  <si>
    <t>Husqvarna</t>
  </si>
  <si>
    <t>Swedish Match</t>
  </si>
  <si>
    <t>SCA</t>
  </si>
  <si>
    <t>TELE2</t>
  </si>
  <si>
    <t>SEB</t>
  </si>
  <si>
    <t>WM-Data</t>
  </si>
  <si>
    <t>2006</t>
  </si>
  <si>
    <t>2005</t>
  </si>
  <si>
    <t>2004</t>
  </si>
  <si>
    <t>Okt</t>
  </si>
  <si>
    <t>Jan - Okt</t>
  </si>
  <si>
    <t>Okt 2006</t>
  </si>
  <si>
    <t>köp</t>
  </si>
  <si>
    <t>försäljning</t>
  </si>
  <si>
    <t>netto</t>
  </si>
  <si>
    <t>Summa</t>
  </si>
  <si>
    <t/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</si>
</sst>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  <numFmt numFmtId="175" formatCode="#,##0.0,"/>
    <numFmt numFmtId="176" formatCode="0.0,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74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74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174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174" fontId="7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75" fontId="7" fillId="0" borderId="0" xfId="0" applyNumberFormat="1" applyFont="1" applyAlignment="1">
      <alignment horizontal="right"/>
    </xf>
    <xf numFmtId="174" fontId="7" fillId="0" borderId="3" xfId="0" applyNumberFormat="1" applyFont="1" applyBorder="1" applyAlignment="1">
      <alignment horizontal="right"/>
    </xf>
    <xf numFmtId="174" fontId="7" fillId="0" borderId="4" xfId="0" applyNumberFormat="1" applyFont="1" applyBorder="1" applyAlignment="1">
      <alignment horizontal="right"/>
    </xf>
    <xf numFmtId="174" fontId="7" fillId="0" borderId="0" xfId="0" applyNumberFormat="1" applyFont="1" applyAlignment="1">
      <alignment horizontal="right"/>
    </xf>
    <xf numFmtId="174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75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175" fontId="7" fillId="2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5" fontId="8" fillId="2" borderId="0" xfId="0" applyNumberFormat="1" applyFont="1" applyFill="1" applyBorder="1" applyAlignment="1">
      <alignment horizontal="right"/>
    </xf>
    <xf numFmtId="176" fontId="7" fillId="2" borderId="0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mhag\Lokala%20inst&#228;llningar\Temporary%20Internet%20Files\OLK84\APP\Publicering\Portf&#246;ljtab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5560389321</v>
          </cell>
          <cell r="C132" t="str">
            <v>Biovitrum</v>
          </cell>
        </row>
        <row r="133">
          <cell r="B133">
            <v>5560403783</v>
          </cell>
          <cell r="C133" t="str">
            <v>Moeller Electric</v>
          </cell>
        </row>
        <row r="134">
          <cell r="B134">
            <v>5560405960</v>
          </cell>
          <cell r="C134" t="str">
            <v>Assidomän</v>
          </cell>
        </row>
        <row r="135">
          <cell r="B135">
            <v>5560408113</v>
          </cell>
          <cell r="C135" t="str">
            <v>Beijer</v>
          </cell>
        </row>
        <row r="136">
          <cell r="B136">
            <v>5560409442</v>
          </cell>
          <cell r="C136" t="str">
            <v>Nokia</v>
          </cell>
        </row>
        <row r="137">
          <cell r="B137">
            <v>5560410606</v>
          </cell>
          <cell r="C137" t="str">
            <v>Munters</v>
          </cell>
        </row>
        <row r="138">
          <cell r="B138">
            <v>5560416348</v>
          </cell>
          <cell r="C138" t="str">
            <v>Liljeholmens</v>
          </cell>
        </row>
        <row r="139">
          <cell r="B139">
            <v>5560418005</v>
          </cell>
          <cell r="C139" t="str">
            <v>Gambro</v>
          </cell>
        </row>
        <row r="140">
          <cell r="B140">
            <v>5560425414</v>
          </cell>
          <cell r="C140" t="str">
            <v>SAS</v>
          </cell>
        </row>
        <row r="141">
          <cell r="B141">
            <v>5560427220</v>
          </cell>
          <cell r="C141" t="str">
            <v>H&amp;M</v>
          </cell>
        </row>
        <row r="142">
          <cell r="B142">
            <v>5560434200</v>
          </cell>
          <cell r="C142" t="str">
            <v>Industrivärden</v>
          </cell>
        </row>
        <row r="143">
          <cell r="B143">
            <v>5560436858</v>
          </cell>
          <cell r="C143" t="str">
            <v>Thule Holding</v>
          </cell>
        </row>
        <row r="144">
          <cell r="B144">
            <v>5560443177</v>
          </cell>
          <cell r="C144" t="str">
            <v>SIAB</v>
          </cell>
        </row>
        <row r="145">
          <cell r="B145">
            <v>5560452103</v>
          </cell>
          <cell r="C145" t="str">
            <v>JM</v>
          </cell>
        </row>
        <row r="146">
          <cell r="B146">
            <v>5560461328</v>
          </cell>
          <cell r="C146" t="str">
            <v>Markground Industri</v>
          </cell>
        </row>
        <row r="147">
          <cell r="B147">
            <v>5560462151</v>
          </cell>
          <cell r="C147" t="str">
            <v>Providentia</v>
          </cell>
        </row>
        <row r="148">
          <cell r="B148">
            <v>5560463407</v>
          </cell>
          <cell r="C148" t="str">
            <v>Swepart</v>
          </cell>
        </row>
        <row r="149">
          <cell r="B149">
            <v>5560465931</v>
          </cell>
          <cell r="C149" t="str">
            <v>Brukens</v>
          </cell>
        </row>
        <row r="150">
          <cell r="B150">
            <v>5560471350</v>
          </cell>
          <cell r="C150" t="str">
            <v>BT Industries Svenska</v>
          </cell>
        </row>
        <row r="151">
          <cell r="B151">
            <v>5560479742</v>
          </cell>
          <cell r="C151" t="str">
            <v>Invik</v>
          </cell>
        </row>
        <row r="152">
          <cell r="B152">
            <v>5560482837</v>
          </cell>
          <cell r="C152" t="str">
            <v>Hakon Invest</v>
          </cell>
        </row>
        <row r="153">
          <cell r="B153">
            <v>5560491523</v>
          </cell>
          <cell r="C153" t="str">
            <v>Wihlborgs Fastigheter</v>
          </cell>
        </row>
        <row r="154">
          <cell r="B154">
            <v>5560497850</v>
          </cell>
          <cell r="C154" t="str">
            <v>K&amp;M</v>
          </cell>
        </row>
        <row r="155">
          <cell r="B155">
            <v>5560499690</v>
          </cell>
          <cell r="C155" t="str">
            <v>Telelogic</v>
          </cell>
        </row>
        <row r="156">
          <cell r="B156">
            <v>5560502113</v>
          </cell>
          <cell r="C156" t="str">
            <v>Drott</v>
          </cell>
        </row>
        <row r="157">
          <cell r="B157">
            <v>5560511742</v>
          </cell>
          <cell r="C157" t="str">
            <v>BGB</v>
          </cell>
        </row>
        <row r="158">
          <cell r="B158">
            <v>5560514142</v>
          </cell>
          <cell r="C158" t="str">
            <v>Boliden</v>
          </cell>
        </row>
        <row r="159">
          <cell r="B159">
            <v>5560520263</v>
          </cell>
          <cell r="C159" t="str">
            <v>Frigoscandia</v>
          </cell>
        </row>
        <row r="160">
          <cell r="B160">
            <v>5560522798</v>
          </cell>
          <cell r="C160" t="str">
            <v>Berg &amp; Co</v>
          </cell>
        </row>
        <row r="161">
          <cell r="B161">
            <v>5560522996</v>
          </cell>
          <cell r="C161" t="str">
            <v>Forsheda</v>
          </cell>
        </row>
        <row r="162">
          <cell r="B162">
            <v>5560524984</v>
          </cell>
          <cell r="C162" t="str">
            <v>Svedbergs</v>
          </cell>
        </row>
        <row r="163">
          <cell r="B163">
            <v>5560525478</v>
          </cell>
          <cell r="C163" t="str">
            <v>Cederroth</v>
          </cell>
        </row>
        <row r="164">
          <cell r="B164">
            <v>5560527466</v>
          </cell>
          <cell r="C164" t="str">
            <v>Tietoenator</v>
          </cell>
        </row>
        <row r="165">
          <cell r="B165">
            <v>5560529496</v>
          </cell>
          <cell r="C165" t="str">
            <v>Metrolink</v>
          </cell>
        </row>
        <row r="166">
          <cell r="B166">
            <v>5560539149</v>
          </cell>
          <cell r="C166" t="str">
            <v>Diligentia</v>
          </cell>
        </row>
        <row r="167">
          <cell r="B167">
            <v>5560554593</v>
          </cell>
          <cell r="C167" t="str">
            <v>JP Nordiska</v>
          </cell>
        </row>
        <row r="168">
          <cell r="B168">
            <v>5560555483</v>
          </cell>
          <cell r="C168" t="str">
            <v>IRO</v>
          </cell>
        </row>
        <row r="169">
          <cell r="B169">
            <v>5560563677</v>
          </cell>
          <cell r="C169" t="str">
            <v>Bastionen</v>
          </cell>
        </row>
        <row r="170">
          <cell r="B170">
            <v>5560564485</v>
          </cell>
          <cell r="C170" t="str">
            <v>Nibe</v>
          </cell>
        </row>
        <row r="171">
          <cell r="B171">
            <v>5560565151</v>
          </cell>
          <cell r="C171" t="str">
            <v>Intellecta</v>
          </cell>
        </row>
        <row r="172">
          <cell r="B172">
            <v>5560567298</v>
          </cell>
          <cell r="C172" t="str">
            <v>Bravida</v>
          </cell>
        </row>
        <row r="173">
          <cell r="B173">
            <v>5560568817</v>
          </cell>
          <cell r="C173" t="str">
            <v>Lundbergföretagen</v>
          </cell>
        </row>
        <row r="174">
          <cell r="B174">
            <v>5560572850</v>
          </cell>
          <cell r="C174" t="str">
            <v>Academedia</v>
          </cell>
        </row>
        <row r="175">
          <cell r="B175">
            <v>5560573619</v>
          </cell>
          <cell r="C175" t="str">
            <v>Stena Fastigheter</v>
          </cell>
        </row>
        <row r="176">
          <cell r="B176">
            <v>5560573981</v>
          </cell>
          <cell r="C176" t="str">
            <v>Heba</v>
          </cell>
        </row>
        <row r="177">
          <cell r="B177">
            <v>5560574880</v>
          </cell>
          <cell r="C177" t="str">
            <v>WSP</v>
          </cell>
        </row>
        <row r="178">
          <cell r="B178">
            <v>5560577594</v>
          </cell>
          <cell r="C178" t="str">
            <v>Gambro Lundia</v>
          </cell>
        </row>
        <row r="179">
          <cell r="B179">
            <v>5560593575</v>
          </cell>
          <cell r="C179" t="str">
            <v>Assa Abloy</v>
          </cell>
        </row>
        <row r="180">
          <cell r="B180">
            <v>5560606690</v>
          </cell>
          <cell r="C180" t="str">
            <v>Norden PAC</v>
          </cell>
        </row>
        <row r="181">
          <cell r="B181">
            <v>5560609447</v>
          </cell>
          <cell r="C181" t="str">
            <v>Novotek</v>
          </cell>
        </row>
        <row r="182">
          <cell r="B182">
            <v>5560614330</v>
          </cell>
          <cell r="C182" t="str">
            <v>PEAB</v>
          </cell>
        </row>
        <row r="183">
          <cell r="B183">
            <v>5560620618</v>
          </cell>
          <cell r="C183" t="str">
            <v>Strålfors</v>
          </cell>
        </row>
        <row r="184">
          <cell r="B184">
            <v>5560624859</v>
          </cell>
          <cell r="C184" t="str">
            <v>Scandiaconsult</v>
          </cell>
        </row>
        <row r="185">
          <cell r="B185">
            <v>5560638941</v>
          </cell>
          <cell r="C185" t="str">
            <v>Handsmakarn</v>
          </cell>
        </row>
        <row r="186">
          <cell r="B186">
            <v>5560639147</v>
          </cell>
          <cell r="C186" t="str">
            <v>Öresund</v>
          </cell>
        </row>
        <row r="187">
          <cell r="B187">
            <v>5560641739</v>
          </cell>
          <cell r="C187" t="str">
            <v>Intervect</v>
          </cell>
        </row>
        <row r="188">
          <cell r="B188">
            <v>5560642554</v>
          </cell>
          <cell r="C188" t="str">
            <v>Ikea</v>
          </cell>
        </row>
        <row r="189">
          <cell r="B189">
            <v>5560648304</v>
          </cell>
          <cell r="C189" t="str">
            <v>Sectra</v>
          </cell>
        </row>
        <row r="190">
          <cell r="B190">
            <v>5560654054</v>
          </cell>
          <cell r="C190" t="str">
            <v>Electra</v>
          </cell>
        </row>
        <row r="191">
          <cell r="B191">
            <v>5560658949</v>
          </cell>
          <cell r="C191" t="str">
            <v>NCC</v>
          </cell>
        </row>
        <row r="192">
          <cell r="B192">
            <v>5560682022</v>
          </cell>
          <cell r="C192" t="str">
            <v>Lindab</v>
          </cell>
        </row>
        <row r="193">
          <cell r="B193">
            <v>5560685819</v>
          </cell>
          <cell r="C193" t="str">
            <v>Concordia</v>
          </cell>
        </row>
        <row r="194">
          <cell r="B194">
            <v>5560687872</v>
          </cell>
          <cell r="C194" t="str">
            <v>Autodiagnos</v>
          </cell>
        </row>
        <row r="195">
          <cell r="B195">
            <v>5560690751</v>
          </cell>
          <cell r="C195" t="str">
            <v>VBG</v>
          </cell>
        </row>
        <row r="196">
          <cell r="B196">
            <v>5560691338</v>
          </cell>
          <cell r="C196" t="str">
            <v>Zeteco</v>
          </cell>
        </row>
        <row r="197">
          <cell r="B197">
            <v>5560699638</v>
          </cell>
          <cell r="C197" t="str">
            <v>Essnet</v>
          </cell>
        </row>
        <row r="198">
          <cell r="B198">
            <v>5560704701</v>
          </cell>
          <cell r="C198" t="str">
            <v>Humlegården</v>
          </cell>
        </row>
        <row r="199">
          <cell r="B199">
            <v>5560709668</v>
          </cell>
          <cell r="C199" t="str">
            <v>Hudson</v>
          </cell>
        </row>
        <row r="200">
          <cell r="B200">
            <v>5560711060</v>
          </cell>
          <cell r="C200" t="str">
            <v>Seco Tools</v>
          </cell>
        </row>
        <row r="201">
          <cell r="B201">
            <v>5560714072</v>
          </cell>
          <cell r="C201" t="str">
            <v>Assidomän</v>
          </cell>
        </row>
        <row r="202">
          <cell r="B202">
            <v>5560721523</v>
          </cell>
          <cell r="C202" t="str">
            <v>Wallenstam</v>
          </cell>
        </row>
        <row r="203">
          <cell r="B203">
            <v>5560722190</v>
          </cell>
          <cell r="C203" t="str">
            <v>Goodguy</v>
          </cell>
        </row>
        <row r="204">
          <cell r="B204">
            <v>5560722547</v>
          </cell>
          <cell r="C204" t="str">
            <v>Elektronikgruppen</v>
          </cell>
        </row>
        <row r="205">
          <cell r="B205">
            <v>5560742842</v>
          </cell>
          <cell r="C205" t="str">
            <v>Fordonia</v>
          </cell>
        </row>
        <row r="206">
          <cell r="B206">
            <v>5560744160</v>
          </cell>
          <cell r="C206" t="str">
            <v>Coronado</v>
          </cell>
        </row>
        <row r="207">
          <cell r="B207">
            <v>5560762055</v>
          </cell>
          <cell r="C207" t="str">
            <v>ITAB</v>
          </cell>
        </row>
        <row r="208">
          <cell r="B208">
            <v>5560783648</v>
          </cell>
          <cell r="C208" t="str">
            <v>Bulten</v>
          </cell>
        </row>
        <row r="209">
          <cell r="B209">
            <v>5560786633</v>
          </cell>
          <cell r="C209" t="str">
            <v>Borealis</v>
          </cell>
        </row>
        <row r="210">
          <cell r="B210">
            <v>5560788969</v>
          </cell>
          <cell r="C210" t="str">
            <v>Metso Minerals</v>
          </cell>
        </row>
        <row r="211">
          <cell r="B211">
            <v>5560791419</v>
          </cell>
          <cell r="C211" t="str">
            <v>Scribona</v>
          </cell>
        </row>
        <row r="212">
          <cell r="B212">
            <v>5560794330</v>
          </cell>
          <cell r="C212" t="str">
            <v>Elajo Invest</v>
          </cell>
        </row>
        <row r="213">
          <cell r="B213">
            <v>5560796871</v>
          </cell>
          <cell r="C213" t="str">
            <v>Spendrups</v>
          </cell>
        </row>
        <row r="214">
          <cell r="B214">
            <v>5560804592</v>
          </cell>
          <cell r="C214" t="str">
            <v>Nolato</v>
          </cell>
        </row>
        <row r="215">
          <cell r="B215">
            <v>5560812991</v>
          </cell>
          <cell r="C215" t="str">
            <v>Facit</v>
          </cell>
        </row>
        <row r="216">
          <cell r="B216">
            <v>5560816208</v>
          </cell>
          <cell r="C216" t="str">
            <v>Scala</v>
          </cell>
        </row>
        <row r="217">
          <cell r="B217">
            <v>5560834011</v>
          </cell>
          <cell r="C217" t="str">
            <v>Benima Ferator</v>
          </cell>
        </row>
        <row r="218">
          <cell r="B218">
            <v>5560877838</v>
          </cell>
          <cell r="C218" t="str">
            <v>Active Capital</v>
          </cell>
        </row>
        <row r="219">
          <cell r="B219">
            <v>5560881657</v>
          </cell>
          <cell r="C219" t="str">
            <v>Kalmar Industries</v>
          </cell>
        </row>
        <row r="220">
          <cell r="B220">
            <v>5560884966</v>
          </cell>
          <cell r="C220" t="str">
            <v>Allgon</v>
          </cell>
        </row>
        <row r="221">
          <cell r="B221">
            <v>5560896572</v>
          </cell>
          <cell r="C221" t="str">
            <v>Proffice</v>
          </cell>
        </row>
        <row r="222">
          <cell r="B222">
            <v>5560900572</v>
          </cell>
          <cell r="C222" t="str">
            <v>Lodet</v>
          </cell>
        </row>
        <row r="223">
          <cell r="B223">
            <v>5560904251</v>
          </cell>
          <cell r="C223" t="str">
            <v>Cherry</v>
          </cell>
        </row>
        <row r="224">
          <cell r="B224">
            <v>5560906306</v>
          </cell>
          <cell r="C224" t="str">
            <v>Conato-Gruppen</v>
          </cell>
        </row>
        <row r="225">
          <cell r="B225">
            <v>5560923053</v>
          </cell>
          <cell r="C225" t="str">
            <v>Cap Gemini</v>
          </cell>
        </row>
        <row r="226">
          <cell r="B226">
            <v>5560936949</v>
          </cell>
          <cell r="C226" t="str">
            <v>Skistar</v>
          </cell>
        </row>
        <row r="227">
          <cell r="B227">
            <v>5560939430</v>
          </cell>
          <cell r="C227" t="str">
            <v>Resco</v>
          </cell>
        </row>
        <row r="228">
          <cell r="B228">
            <v>5560972233</v>
          </cell>
          <cell r="C228" t="str">
            <v>KABE</v>
          </cell>
        </row>
        <row r="229">
          <cell r="B229">
            <v>5561000703</v>
          </cell>
          <cell r="C229" t="str">
            <v>Realia</v>
          </cell>
        </row>
        <row r="230">
          <cell r="B230">
            <v>5561012161</v>
          </cell>
          <cell r="C230" t="str">
            <v>Tietoenator</v>
          </cell>
        </row>
        <row r="231">
          <cell r="B231">
            <v>5561014332</v>
          </cell>
          <cell r="C231" t="str">
            <v>M2 Fastigheter</v>
          </cell>
        </row>
        <row r="232">
          <cell r="B232">
            <v>5561016840</v>
          </cell>
          <cell r="C232" t="str">
            <v>Svenska Orient Linien</v>
          </cell>
        </row>
        <row r="233">
          <cell r="B233">
            <v>5561023150</v>
          </cell>
          <cell r="C233" t="str">
            <v>Provobis</v>
          </cell>
        </row>
        <row r="234">
          <cell r="B234">
            <v>5561025692</v>
          </cell>
          <cell r="C234" t="str">
            <v>Platzer</v>
          </cell>
        </row>
        <row r="235">
          <cell r="B235">
            <v>5561027680</v>
          </cell>
          <cell r="C235" t="str">
            <v>Industri-Matematik</v>
          </cell>
        </row>
        <row r="236">
          <cell r="B236">
            <v>5561034249</v>
          </cell>
          <cell r="C236" t="str">
            <v>TeliaSonera</v>
          </cell>
        </row>
        <row r="237">
          <cell r="B237">
            <v>5561040170</v>
          </cell>
          <cell r="C237" t="str">
            <v>Proventus</v>
          </cell>
        </row>
        <row r="238">
          <cell r="B238">
            <v>5561054221</v>
          </cell>
          <cell r="C238" t="str">
            <v>Frontyard Systems</v>
          </cell>
        </row>
        <row r="239">
          <cell r="B239">
            <v>5561086892</v>
          </cell>
          <cell r="C239" t="str">
            <v>Firefly</v>
          </cell>
        </row>
        <row r="240">
          <cell r="B240">
            <v>5561089052</v>
          </cell>
          <cell r="C240" t="str">
            <v>Borås Wäfveri</v>
          </cell>
        </row>
        <row r="241">
          <cell r="B241">
            <v>5561106203</v>
          </cell>
          <cell r="C241" t="str">
            <v>Fagerhult</v>
          </cell>
        </row>
        <row r="242">
          <cell r="B242">
            <v>5561106310</v>
          </cell>
          <cell r="C242" t="str">
            <v>Fenix</v>
          </cell>
        </row>
        <row r="243">
          <cell r="B243">
            <v>5561125690</v>
          </cell>
          <cell r="C243" t="str">
            <v>Bilia</v>
          </cell>
        </row>
        <row r="244">
          <cell r="B244">
            <v>5561126953</v>
          </cell>
          <cell r="C244" t="str">
            <v>Gorthon Lines</v>
          </cell>
        </row>
        <row r="245">
          <cell r="B245">
            <v>5561130278</v>
          </cell>
          <cell r="C245" t="str">
            <v>Johnson Pump</v>
          </cell>
        </row>
        <row r="246">
          <cell r="B246">
            <v>5561140418</v>
          </cell>
          <cell r="C246" t="str">
            <v>Wedins Skor</v>
          </cell>
        </row>
        <row r="247">
          <cell r="B247">
            <v>5561164384</v>
          </cell>
          <cell r="C247" t="str">
            <v>Turnit</v>
          </cell>
        </row>
        <row r="248">
          <cell r="B248">
            <v>5561206474</v>
          </cell>
          <cell r="C248" t="str">
            <v>Ångpanneföreningen</v>
          </cell>
        </row>
        <row r="249">
          <cell r="B249">
            <v>5561220996</v>
          </cell>
          <cell r="C249" t="str">
            <v>IFS</v>
          </cell>
        </row>
        <row r="250">
          <cell r="B250">
            <v>5561222158</v>
          </cell>
          <cell r="C250" t="str">
            <v>Ledstiernan</v>
          </cell>
        </row>
        <row r="251">
          <cell r="B251">
            <v>5561245233</v>
          </cell>
          <cell r="C251" t="str">
            <v>WM-Data</v>
          </cell>
        </row>
        <row r="252">
          <cell r="B252">
            <v>5561275347</v>
          </cell>
          <cell r="C252" t="str">
            <v>Fabege</v>
          </cell>
        </row>
        <row r="253">
          <cell r="B253">
            <v>5561277244</v>
          </cell>
          <cell r="C253" t="str">
            <v>Target</v>
          </cell>
        </row>
        <row r="254">
          <cell r="B254">
            <v>5561277954</v>
          </cell>
          <cell r="C254" t="str">
            <v>Hylte</v>
          </cell>
        </row>
        <row r="255">
          <cell r="B255">
            <v>5561288332</v>
          </cell>
          <cell r="C255" t="str">
            <v>Decim</v>
          </cell>
        </row>
        <row r="256">
          <cell r="B256">
            <v>5561307728</v>
          </cell>
          <cell r="C256" t="str">
            <v>Biacore</v>
          </cell>
        </row>
        <row r="257">
          <cell r="B257">
            <v>5561309039</v>
          </cell>
          <cell r="C257" t="str">
            <v>Wihlborgs Fastigheter</v>
          </cell>
        </row>
        <row r="258">
          <cell r="B258">
            <v>5561316711</v>
          </cell>
          <cell r="C258" t="str">
            <v>Sardus</v>
          </cell>
        </row>
        <row r="259">
          <cell r="B259">
            <v>5561319608</v>
          </cell>
          <cell r="C259" t="str">
            <v>Pharmacia</v>
          </cell>
        </row>
        <row r="260">
          <cell r="B260">
            <v>5561327056</v>
          </cell>
          <cell r="C260" t="str">
            <v>Hemtex</v>
          </cell>
        </row>
        <row r="261">
          <cell r="B261">
            <v>5561341248</v>
          </cell>
          <cell r="C261" t="str">
            <v>Intrum Justitia</v>
          </cell>
        </row>
        <row r="262">
          <cell r="B262">
            <v>5561355701</v>
          </cell>
          <cell r="C262" t="str">
            <v>Martinsson</v>
          </cell>
        </row>
        <row r="263">
          <cell r="B263">
            <v>5561391268</v>
          </cell>
          <cell r="C263" t="str">
            <v>Gyproc</v>
          </cell>
        </row>
        <row r="264">
          <cell r="B264">
            <v>5561440149</v>
          </cell>
          <cell r="C264" t="str">
            <v>Folkebolagen</v>
          </cell>
        </row>
        <row r="265">
          <cell r="B265">
            <v>5561464974</v>
          </cell>
          <cell r="C265" t="str">
            <v>MNW Records</v>
          </cell>
        </row>
        <row r="266">
          <cell r="B266">
            <v>5561521138</v>
          </cell>
          <cell r="C266" t="str">
            <v>Cyncrona</v>
          </cell>
        </row>
        <row r="267">
          <cell r="B267">
            <v>5561522409</v>
          </cell>
          <cell r="C267" t="str">
            <v>Persea</v>
          </cell>
        </row>
        <row r="268">
          <cell r="B268">
            <v>5561534347</v>
          </cell>
          <cell r="C268" t="str">
            <v>Frango</v>
          </cell>
        </row>
        <row r="269">
          <cell r="B269">
            <v>5561542381</v>
          </cell>
          <cell r="C269" t="str">
            <v>Fingerprint</v>
          </cell>
        </row>
        <row r="270">
          <cell r="B270">
            <v>5561546986</v>
          </cell>
          <cell r="C270" t="str">
            <v>Cominvest</v>
          </cell>
        </row>
        <row r="271">
          <cell r="B271">
            <v>5561590851</v>
          </cell>
          <cell r="C271" t="str">
            <v>MDTRNC</v>
          </cell>
        </row>
        <row r="272">
          <cell r="B272">
            <v>5561610113</v>
          </cell>
          <cell r="C272" t="str">
            <v>B&amp;N</v>
          </cell>
        </row>
        <row r="273">
          <cell r="B273">
            <v>5561619429</v>
          </cell>
          <cell r="C273" t="str">
            <v>Doro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5561630095</v>
          </cell>
          <cell r="C275" t="str">
            <v>Johnson Pump</v>
          </cell>
        </row>
        <row r="276">
          <cell r="B276">
            <v>5561680694</v>
          </cell>
          <cell r="C276" t="str">
            <v>Reinhold</v>
          </cell>
        </row>
        <row r="277">
          <cell r="B277">
            <v>5561704015</v>
          </cell>
          <cell r="C277" t="str">
            <v>Elekta</v>
          </cell>
        </row>
        <row r="278">
          <cell r="B278">
            <v>5561710632</v>
          </cell>
          <cell r="C278" t="str">
            <v>Nordström &amp; Thulin</v>
          </cell>
        </row>
        <row r="279">
          <cell r="B279">
            <v>5561757047</v>
          </cell>
          <cell r="C279" t="str">
            <v>Ljungberggruppen</v>
          </cell>
        </row>
        <row r="280">
          <cell r="B280">
            <v>5561769596</v>
          </cell>
          <cell r="C280" t="str">
            <v>Tivox</v>
          </cell>
        </row>
        <row r="281">
          <cell r="B281">
            <v>5561798256</v>
          </cell>
          <cell r="C281" t="str">
            <v>De la Rue Cash</v>
          </cell>
        </row>
        <row r="282">
          <cell r="B282">
            <v>5561807974</v>
          </cell>
          <cell r="C282" t="str">
            <v>Måldata</v>
          </cell>
        </row>
        <row r="283">
          <cell r="B283">
            <v>5561829721</v>
          </cell>
          <cell r="C283" t="str">
            <v>Beki</v>
          </cell>
        </row>
        <row r="284">
          <cell r="B284">
            <v>5561846691</v>
          </cell>
          <cell r="C284" t="str">
            <v>OEM</v>
          </cell>
        </row>
        <row r="285">
          <cell r="B285">
            <v>5561848564</v>
          </cell>
          <cell r="C285" t="str">
            <v>Scania</v>
          </cell>
        </row>
        <row r="286">
          <cell r="B286">
            <v>5561866848</v>
          </cell>
          <cell r="C286" t="str">
            <v>Artika</v>
          </cell>
        </row>
        <row r="287">
          <cell r="B287">
            <v>5561867309</v>
          </cell>
          <cell r="C287" t="str">
            <v>AU-Systems</v>
          </cell>
        </row>
        <row r="288">
          <cell r="B288">
            <v>5561873448</v>
          </cell>
          <cell r="C288" t="str">
            <v>Swedspan</v>
          </cell>
        </row>
        <row r="289">
          <cell r="B289">
            <v>5561898767</v>
          </cell>
          <cell r="C289" t="str">
            <v>Trustor</v>
          </cell>
        </row>
        <row r="290">
          <cell r="B290">
            <v>5561901223</v>
          </cell>
          <cell r="C290" t="str">
            <v>Caran</v>
          </cell>
        </row>
        <row r="291">
          <cell r="B291">
            <v>5561904771</v>
          </cell>
          <cell r="C291" t="str">
            <v>Hexagon</v>
          </cell>
        </row>
        <row r="292">
          <cell r="B292">
            <v>5561944652</v>
          </cell>
          <cell r="C292" t="str">
            <v>Celsius</v>
          </cell>
        </row>
        <row r="293">
          <cell r="B293">
            <v>5561953364</v>
          </cell>
          <cell r="C293" t="str">
            <v>Nimbus</v>
          </cell>
        </row>
        <row r="294">
          <cell r="B294">
            <v>5561962035</v>
          </cell>
          <cell r="C294" t="str">
            <v>Audiodev</v>
          </cell>
        </row>
        <row r="295">
          <cell r="B295">
            <v>5561968206</v>
          </cell>
          <cell r="C295" t="str">
            <v>Akzo Nobel</v>
          </cell>
        </row>
        <row r="296">
          <cell r="B296">
            <v>5561987289</v>
          </cell>
          <cell r="C296" t="str">
            <v>IBS</v>
          </cell>
        </row>
        <row r="297">
          <cell r="B297">
            <v>5561989947</v>
          </cell>
          <cell r="C297" t="str">
            <v>Bygg-Fast</v>
          </cell>
        </row>
        <row r="298">
          <cell r="B298">
            <v>5561991745</v>
          </cell>
          <cell r="C298" t="str">
            <v>Svenska Brandslangsfabriken</v>
          </cell>
        </row>
        <row r="299">
          <cell r="B299">
            <v>5562018654</v>
          </cell>
          <cell r="C299" t="str">
            <v>Piren</v>
          </cell>
        </row>
        <row r="300">
          <cell r="B300">
            <v>5562019686</v>
          </cell>
          <cell r="C300" t="str">
            <v>Brio</v>
          </cell>
        </row>
        <row r="301">
          <cell r="B301">
            <v>5562068956</v>
          </cell>
          <cell r="C301" t="str">
            <v>Öhman</v>
          </cell>
        </row>
        <row r="302">
          <cell r="B302">
            <v>5562073436</v>
          </cell>
          <cell r="C302" t="str">
            <v>Terra Mining</v>
          </cell>
        </row>
        <row r="303">
          <cell r="B303">
            <v>5562074889</v>
          </cell>
          <cell r="C303" t="str">
            <v>Pronyx</v>
          </cell>
        </row>
        <row r="304">
          <cell r="B304">
            <v>5562078005</v>
          </cell>
          <cell r="C304" t="str">
            <v>Rosenborgs Securities</v>
          </cell>
        </row>
        <row r="305">
          <cell r="B305">
            <v>5562081835</v>
          </cell>
          <cell r="C305" t="str">
            <v>Investrop</v>
          </cell>
        </row>
        <row r="306">
          <cell r="B306">
            <v>5562097146</v>
          </cell>
          <cell r="C306" t="str">
            <v>Enea</v>
          </cell>
        </row>
        <row r="307">
          <cell r="B307">
            <v>5562110790</v>
          </cell>
          <cell r="C307" t="str">
            <v>Novacast</v>
          </cell>
        </row>
        <row r="308">
          <cell r="B308">
            <v>5562116854</v>
          </cell>
          <cell r="C308" t="str">
            <v>OM</v>
          </cell>
        </row>
        <row r="309">
          <cell r="B309">
            <v>5562136670</v>
          </cell>
          <cell r="C309" t="str">
            <v>Fagerlid</v>
          </cell>
        </row>
        <row r="310">
          <cell r="B310">
            <v>5562139153</v>
          </cell>
          <cell r="C310" t="str">
            <v>Euroway</v>
          </cell>
        </row>
        <row r="311">
          <cell r="B311">
            <v>5562142876</v>
          </cell>
          <cell r="C311" t="str">
            <v>Edata</v>
          </cell>
        </row>
        <row r="312">
          <cell r="B312">
            <v>5562149111</v>
          </cell>
          <cell r="C312" t="str">
            <v>Tietoenator Financial</v>
          </cell>
        </row>
        <row r="313">
          <cell r="B313">
            <v>5562154459</v>
          </cell>
          <cell r="C313" t="str">
            <v>Sensys Traffic</v>
          </cell>
        </row>
        <row r="314">
          <cell r="B314">
            <v>5562160357</v>
          </cell>
          <cell r="C314" t="str">
            <v>Cell Network</v>
          </cell>
        </row>
        <row r="315">
          <cell r="B315">
            <v>5562166214</v>
          </cell>
          <cell r="C315" t="str">
            <v>Nordea Securities</v>
          </cell>
        </row>
        <row r="316">
          <cell r="B316">
            <v>5562183987</v>
          </cell>
          <cell r="C316" t="str">
            <v>Althin Medical</v>
          </cell>
        </row>
        <row r="317">
          <cell r="B317">
            <v>5562194075</v>
          </cell>
          <cell r="C317" t="str">
            <v>Rörviksgruppen</v>
          </cell>
        </row>
        <row r="318">
          <cell r="B318">
            <v>5562208511</v>
          </cell>
          <cell r="C318" t="str">
            <v>Resco</v>
          </cell>
        </row>
        <row r="319">
          <cell r="B319">
            <v>5562212281</v>
          </cell>
          <cell r="C319" t="str">
            <v>Megacon</v>
          </cell>
        </row>
        <row r="320">
          <cell r="B320">
            <v>5562229012</v>
          </cell>
          <cell r="C320" t="str">
            <v>Securitas Direct</v>
          </cell>
        </row>
        <row r="321">
          <cell r="B321">
            <v>5562236371</v>
          </cell>
          <cell r="C321" t="str">
            <v>Altima</v>
          </cell>
        </row>
        <row r="322">
          <cell r="B322">
            <v>5562239227</v>
          </cell>
          <cell r="C322" t="str">
            <v>Active Biotech</v>
          </cell>
        </row>
        <row r="323">
          <cell r="B323">
            <v>5562240894</v>
          </cell>
          <cell r="C323" t="str">
            <v>Finnveden</v>
          </cell>
        </row>
        <row r="324">
          <cell r="B324">
            <v>5562241892</v>
          </cell>
          <cell r="C324" t="str">
            <v>Gexco</v>
          </cell>
        </row>
        <row r="325">
          <cell r="B325">
            <v>5562249036</v>
          </cell>
          <cell r="C325" t="str">
            <v>Gnosjö</v>
          </cell>
        </row>
        <row r="326">
          <cell r="B326">
            <v>5562266477</v>
          </cell>
          <cell r="C326" t="str">
            <v>N&amp;T Argonaut</v>
          </cell>
        </row>
        <row r="327">
          <cell r="B327">
            <v>5562268143</v>
          </cell>
          <cell r="C327" t="str">
            <v>Nefab</v>
          </cell>
        </row>
        <row r="328">
          <cell r="B328">
            <v>5562273762</v>
          </cell>
          <cell r="C328" t="str">
            <v>Reculture</v>
          </cell>
        </row>
        <row r="329">
          <cell r="B329">
            <v>5562278043</v>
          </cell>
          <cell r="C329" t="str">
            <v>IGE </v>
          </cell>
        </row>
        <row r="330">
          <cell r="B330">
            <v>5562286160</v>
          </cell>
          <cell r="C330" t="str">
            <v>Isokern</v>
          </cell>
        </row>
        <row r="331">
          <cell r="B331">
            <v>5562292820</v>
          </cell>
          <cell r="C331" t="str">
            <v>Conpharm</v>
          </cell>
        </row>
        <row r="332">
          <cell r="B332">
            <v>5562297480</v>
          </cell>
          <cell r="C332" t="str">
            <v>Beijer &amp; Alma</v>
          </cell>
        </row>
        <row r="333">
          <cell r="B333">
            <v>5562307107</v>
          </cell>
          <cell r="C333" t="str">
            <v>I.A.R. Systems</v>
          </cell>
        </row>
        <row r="334">
          <cell r="B334">
            <v>5562307867</v>
          </cell>
          <cell r="C334" t="str">
            <v>Fast partner</v>
          </cell>
        </row>
        <row r="335">
          <cell r="B335">
            <v>5562317932</v>
          </cell>
          <cell r="C335" t="str">
            <v>IM Invent</v>
          </cell>
        </row>
        <row r="336">
          <cell r="B336">
            <v>5562336494</v>
          </cell>
          <cell r="C336" t="str">
            <v>Sintercast</v>
          </cell>
        </row>
        <row r="337">
          <cell r="B337">
            <v>5562350339</v>
          </cell>
          <cell r="C337" t="str">
            <v>Digital Illusions</v>
          </cell>
        </row>
        <row r="338">
          <cell r="B338">
            <v>5562354141</v>
          </cell>
          <cell r="C338" t="str">
            <v>Skanditek</v>
          </cell>
        </row>
        <row r="339">
          <cell r="B339">
            <v>5562354901</v>
          </cell>
          <cell r="C339" t="str">
            <v>Realia fastighet</v>
          </cell>
        </row>
        <row r="340">
          <cell r="B340">
            <v>5562368448</v>
          </cell>
          <cell r="C340" t="str">
            <v>Optima</v>
          </cell>
        </row>
        <row r="341">
          <cell r="B341">
            <v>5562375823</v>
          </cell>
          <cell r="C341" t="str">
            <v>Minimax</v>
          </cell>
        </row>
        <row r="342">
          <cell r="B342">
            <v>5562383959</v>
          </cell>
          <cell r="C342" t="str">
            <v>Bostads AB Drott</v>
          </cell>
        </row>
        <row r="343">
          <cell r="B343">
            <v>5562384361</v>
          </cell>
          <cell r="C343" t="str">
            <v>Medivir</v>
          </cell>
        </row>
        <row r="344">
          <cell r="B344">
            <v>5562394071</v>
          </cell>
          <cell r="C344" t="str">
            <v>Gandalf</v>
          </cell>
        </row>
        <row r="345">
          <cell r="B345">
            <v>5562397850</v>
          </cell>
          <cell r="C345" t="str">
            <v>Prosparitas</v>
          </cell>
        </row>
        <row r="346">
          <cell r="B346">
            <v>5562403401</v>
          </cell>
          <cell r="C346" t="str">
            <v>Finnveden Precision</v>
          </cell>
        </row>
        <row r="347">
          <cell r="B347">
            <v>5562411065</v>
          </cell>
          <cell r="C347" t="str">
            <v>Axis</v>
          </cell>
        </row>
        <row r="348">
          <cell r="B348">
            <v>5562415322</v>
          </cell>
          <cell r="C348" t="str">
            <v>Sonesson</v>
          </cell>
        </row>
        <row r="349">
          <cell r="B349">
            <v>5562416775</v>
          </cell>
          <cell r="C349" t="str">
            <v>Karolin Machine Tool</v>
          </cell>
        </row>
        <row r="350">
          <cell r="B350">
            <v>5562427152</v>
          </cell>
          <cell r="C350" t="str">
            <v>TV4</v>
          </cell>
        </row>
        <row r="351">
          <cell r="B351">
            <v>5562438001</v>
          </cell>
          <cell r="C351" t="str">
            <v>OM</v>
          </cell>
        </row>
        <row r="352">
          <cell r="B352">
            <v>5562443050</v>
          </cell>
          <cell r="C352" t="str">
            <v>Micro Systemation</v>
          </cell>
        </row>
        <row r="353">
          <cell r="B353">
            <v>5562461995</v>
          </cell>
          <cell r="C353" t="str">
            <v>Binär Elektronik</v>
          </cell>
        </row>
        <row r="354">
          <cell r="B354">
            <v>5562483635</v>
          </cell>
          <cell r="C354" t="str">
            <v>Gota</v>
          </cell>
        </row>
        <row r="355">
          <cell r="B355">
            <v>5562484468</v>
          </cell>
          <cell r="C355" t="str">
            <v>Aragon</v>
          </cell>
        </row>
        <row r="356">
          <cell r="B356">
            <v>5562490192</v>
          </cell>
          <cell r="C356" t="str">
            <v>Softronic</v>
          </cell>
        </row>
        <row r="357">
          <cell r="B357">
            <v>5562491687</v>
          </cell>
          <cell r="C357" t="str">
            <v>Nordnet</v>
          </cell>
        </row>
        <row r="358">
          <cell r="B358">
            <v>5562494293</v>
          </cell>
          <cell r="C358" t="str">
            <v>Biolin</v>
          </cell>
        </row>
        <row r="359">
          <cell r="B359">
            <v>5562503515</v>
          </cell>
          <cell r="C359" t="str">
            <v>Teleca</v>
          </cell>
        </row>
        <row r="360">
          <cell r="B360">
            <v>5562513308</v>
          </cell>
          <cell r="C360" t="str">
            <v>Partnertech</v>
          </cell>
        </row>
        <row r="361">
          <cell r="B361">
            <v>5562521384</v>
          </cell>
          <cell r="C361" t="str">
            <v>Prevas</v>
          </cell>
        </row>
        <row r="362">
          <cell r="B362">
            <v>5562529155</v>
          </cell>
          <cell r="C362" t="str">
            <v>Scandinavian PC</v>
          </cell>
        </row>
        <row r="363">
          <cell r="B363">
            <v>5562534015</v>
          </cell>
          <cell r="C363" t="str">
            <v>Netsys</v>
          </cell>
        </row>
        <row r="364">
          <cell r="B364">
            <v>5562560085</v>
          </cell>
          <cell r="C364" t="str">
            <v>Dahl</v>
          </cell>
        </row>
        <row r="365">
          <cell r="B365">
            <v>5562561208</v>
          </cell>
          <cell r="C365" t="str">
            <v>Tornet</v>
          </cell>
        </row>
        <row r="366">
          <cell r="B366">
            <v>5562562735</v>
          </cell>
          <cell r="C366" t="str">
            <v>IMS</v>
          </cell>
        </row>
        <row r="367">
          <cell r="B367">
            <v>5562586882</v>
          </cell>
          <cell r="C367" t="str">
            <v>Q-Med</v>
          </cell>
        </row>
        <row r="368">
          <cell r="B368">
            <v>5562591205</v>
          </cell>
          <cell r="C368" t="str">
            <v>Ortivus</v>
          </cell>
        </row>
        <row r="369">
          <cell r="B369">
            <v>5562603299</v>
          </cell>
          <cell r="C369" t="str">
            <v>Frontline</v>
          </cell>
        </row>
        <row r="370">
          <cell r="B370">
            <v>5562633098</v>
          </cell>
          <cell r="C370" t="str">
            <v>TMG Int.</v>
          </cell>
        </row>
        <row r="371">
          <cell r="B371">
            <v>5562643022</v>
          </cell>
          <cell r="C371" t="str">
            <v>Getupdated</v>
          </cell>
        </row>
        <row r="372">
          <cell r="B372">
            <v>5562675164</v>
          </cell>
          <cell r="C372" t="str">
            <v>Tele2</v>
          </cell>
        </row>
        <row r="373">
          <cell r="B373">
            <v>5562695121</v>
          </cell>
          <cell r="C373" t="str">
            <v>Örekron</v>
          </cell>
        </row>
        <row r="374">
          <cell r="B374">
            <v>5562718337</v>
          </cell>
          <cell r="C374" t="str">
            <v>ICB</v>
          </cell>
        </row>
        <row r="375">
          <cell r="B375">
            <v>5562721083</v>
          </cell>
          <cell r="C375" t="str">
            <v>Aragon</v>
          </cell>
        </row>
        <row r="376">
          <cell r="B376">
            <v>5562725092</v>
          </cell>
          <cell r="C376" t="str">
            <v>Frontec</v>
          </cell>
        </row>
        <row r="377">
          <cell r="B377">
            <v>5562726546</v>
          </cell>
          <cell r="C377" t="str">
            <v>Reguard</v>
          </cell>
        </row>
        <row r="378">
          <cell r="B378">
            <v>5562748458</v>
          </cell>
          <cell r="C378" t="str">
            <v>Avanza</v>
          </cell>
        </row>
        <row r="379">
          <cell r="B379">
            <v>5562748623</v>
          </cell>
          <cell r="C379" t="str">
            <v>Opcon</v>
          </cell>
        </row>
        <row r="380">
          <cell r="B380">
            <v>5562778943</v>
          </cell>
          <cell r="C380" t="str">
            <v>Profilgruppen</v>
          </cell>
        </row>
        <row r="381">
          <cell r="B381">
            <v>5562794262</v>
          </cell>
          <cell r="C381" t="str">
            <v>RKS</v>
          </cell>
        </row>
        <row r="382">
          <cell r="B382">
            <v>5562797869</v>
          </cell>
          <cell r="C382" t="str">
            <v>SOL Lines</v>
          </cell>
        </row>
        <row r="383">
          <cell r="B383">
            <v>5562806686</v>
          </cell>
          <cell r="C383" t="str">
            <v>Lap Power</v>
          </cell>
        </row>
        <row r="384">
          <cell r="B384">
            <v>5562818251</v>
          </cell>
          <cell r="C384" t="str">
            <v>Cell Network</v>
          </cell>
        </row>
        <row r="385">
          <cell r="B385">
            <v>5562824556</v>
          </cell>
          <cell r="C385" t="str">
            <v>Lagercrantz Group</v>
          </cell>
        </row>
        <row r="386">
          <cell r="B386">
            <v>5562833953</v>
          </cell>
          <cell r="C386" t="str">
            <v>Targantuas</v>
          </cell>
        </row>
        <row r="387">
          <cell r="B387">
            <v>5562837335</v>
          </cell>
          <cell r="C387" t="str">
            <v>NEA-North European</v>
          </cell>
        </row>
        <row r="388">
          <cell r="B388">
            <v>5562840917</v>
          </cell>
          <cell r="C388" t="str">
            <v>Icon</v>
          </cell>
        </row>
        <row r="389">
          <cell r="B389">
            <v>5562869957</v>
          </cell>
          <cell r="C389" t="str">
            <v>HL Display</v>
          </cell>
        </row>
        <row r="390">
          <cell r="B390">
            <v>5562876770</v>
          </cell>
          <cell r="C390" t="str">
            <v>Arete</v>
          </cell>
        </row>
        <row r="391">
          <cell r="B391">
            <v>5562897156</v>
          </cell>
          <cell r="C391" t="str">
            <v>Basrab</v>
          </cell>
        </row>
        <row r="392">
          <cell r="B392">
            <v>5562898998</v>
          </cell>
          <cell r="C392" t="str">
            <v>Biora</v>
          </cell>
        </row>
        <row r="393">
          <cell r="B393">
            <v>5562912807</v>
          </cell>
          <cell r="C393" t="str">
            <v>A-Com</v>
          </cell>
        </row>
        <row r="394">
          <cell r="B394">
            <v>5562913185</v>
          </cell>
          <cell r="C394" t="str">
            <v>Adera</v>
          </cell>
        </row>
        <row r="395">
          <cell r="B395">
            <v>5562917442</v>
          </cell>
          <cell r="C395" t="str">
            <v>Confidence</v>
          </cell>
        </row>
        <row r="396">
          <cell r="B396">
            <v>5562941715</v>
          </cell>
          <cell r="C396" t="str">
            <v>Catena</v>
          </cell>
        </row>
        <row r="397">
          <cell r="B397">
            <v>5562947845</v>
          </cell>
          <cell r="C397" t="str">
            <v>Freetel</v>
          </cell>
        </row>
        <row r="398">
          <cell r="B398">
            <v>5562969468</v>
          </cell>
          <cell r="C398" t="str">
            <v>Framafab Sverige</v>
          </cell>
        </row>
        <row r="399">
          <cell r="B399">
            <v>5562979483</v>
          </cell>
          <cell r="C399" t="str">
            <v>Talisman Energy</v>
          </cell>
        </row>
        <row r="400">
          <cell r="B400">
            <v>5562991009</v>
          </cell>
          <cell r="C400" t="str">
            <v>Scandic</v>
          </cell>
        </row>
        <row r="401">
          <cell r="B401">
            <v>5563000073</v>
          </cell>
          <cell r="C401" t="str">
            <v>Mogul Com</v>
          </cell>
        </row>
        <row r="402">
          <cell r="B402">
            <v>5563027241</v>
          </cell>
          <cell r="C402" t="str">
            <v>Securitas</v>
          </cell>
        </row>
        <row r="403">
          <cell r="B403">
            <v>5563029726</v>
          </cell>
          <cell r="C403" t="str">
            <v>Addtech</v>
          </cell>
        </row>
        <row r="404">
          <cell r="B404">
            <v>5563069847</v>
          </cell>
          <cell r="C404" t="str">
            <v>Array</v>
          </cell>
        </row>
        <row r="405">
          <cell r="B405">
            <v>5563081545</v>
          </cell>
          <cell r="C405" t="str">
            <v>Broström Tankers</v>
          </cell>
        </row>
        <row r="406">
          <cell r="B406">
            <v>5563084283</v>
          </cell>
          <cell r="C406" t="str">
            <v>Hadronen</v>
          </cell>
        </row>
        <row r="407">
          <cell r="B407">
            <v>5563093359</v>
          </cell>
          <cell r="C407" t="str">
            <v>Karobio</v>
          </cell>
        </row>
        <row r="408">
          <cell r="B408">
            <v>5563099158</v>
          </cell>
          <cell r="C408" t="str">
            <v>MTG</v>
          </cell>
        </row>
        <row r="409">
          <cell r="B409">
            <v>5563124642</v>
          </cell>
          <cell r="C409" t="str">
            <v>Diös Bostäder</v>
          </cell>
        </row>
        <row r="410">
          <cell r="B410">
            <v>5563134583</v>
          </cell>
          <cell r="C410" t="str">
            <v>ORC Software</v>
          </cell>
        </row>
        <row r="411">
          <cell r="B411">
            <v>5563135309</v>
          </cell>
          <cell r="C411" t="str">
            <v>MSC Konsult</v>
          </cell>
        </row>
        <row r="412">
          <cell r="B412">
            <v>5563143303</v>
          </cell>
          <cell r="C412" t="str">
            <v>Diffchamb</v>
          </cell>
        </row>
        <row r="413">
          <cell r="B413">
            <v>5563158541</v>
          </cell>
          <cell r="C413" t="str">
            <v>Protect Data</v>
          </cell>
        </row>
        <row r="414">
          <cell r="B414">
            <v>5563194041</v>
          </cell>
          <cell r="C414" t="str">
            <v>Digital Vision</v>
          </cell>
        </row>
        <row r="415">
          <cell r="B415">
            <v>5563214096</v>
          </cell>
          <cell r="C415" t="str">
            <v>Affärsstrategerna</v>
          </cell>
        </row>
        <row r="416">
          <cell r="B416">
            <v>5563223782</v>
          </cell>
          <cell r="C416" t="str">
            <v>Nilörngruppen</v>
          </cell>
        </row>
        <row r="417">
          <cell r="B417">
            <v>5563226157</v>
          </cell>
          <cell r="C417" t="str">
            <v>Taurus</v>
          </cell>
        </row>
        <row r="418">
          <cell r="B418">
            <v>5563232536</v>
          </cell>
          <cell r="C418" t="str">
            <v>Midway</v>
          </cell>
        </row>
        <row r="419">
          <cell r="B419">
            <v>5563249183</v>
          </cell>
          <cell r="C419" t="str">
            <v>Gunnebo</v>
          </cell>
        </row>
        <row r="420">
          <cell r="B420">
            <v>5563282754</v>
          </cell>
          <cell r="C420" t="str">
            <v>Dimension</v>
          </cell>
        </row>
        <row r="421">
          <cell r="B421">
            <v>5563282754</v>
          </cell>
          <cell r="C421" t="str">
            <v>Dimension</v>
          </cell>
        </row>
        <row r="422">
          <cell r="B422">
            <v>5563303055</v>
          </cell>
          <cell r="C422" t="str">
            <v>Viking Telecom</v>
          </cell>
        </row>
        <row r="423">
          <cell r="B423">
            <v>5563320240</v>
          </cell>
          <cell r="C423" t="str">
            <v>Tricorona</v>
          </cell>
        </row>
        <row r="424">
          <cell r="B424">
            <v>5563334662</v>
          </cell>
          <cell r="C424" t="str">
            <v>MTV</v>
          </cell>
        </row>
        <row r="425">
          <cell r="B425">
            <v>5563338085</v>
          </cell>
          <cell r="C425" t="str">
            <v>Debis</v>
          </cell>
        </row>
        <row r="426">
          <cell r="B426">
            <v>5563360832</v>
          </cell>
          <cell r="C426" t="str">
            <v>Servisen</v>
          </cell>
        </row>
        <row r="427">
          <cell r="B427">
            <v>5563380384</v>
          </cell>
          <cell r="C427" t="str">
            <v>Euroc</v>
          </cell>
        </row>
        <row r="428">
          <cell r="B428">
            <v>5563398634</v>
          </cell>
          <cell r="C428" t="str">
            <v>Multiq</v>
          </cell>
        </row>
        <row r="429">
          <cell r="B429">
            <v>5563434215</v>
          </cell>
          <cell r="C429" t="str">
            <v>Jeeves</v>
          </cell>
        </row>
        <row r="430">
          <cell r="B430">
            <v>5563443349</v>
          </cell>
          <cell r="C430" t="str">
            <v>Sands Petroleum</v>
          </cell>
        </row>
        <row r="431">
          <cell r="B431">
            <v>5563445880</v>
          </cell>
          <cell r="C431" t="str">
            <v>Repono</v>
          </cell>
        </row>
        <row r="432">
          <cell r="B432">
            <v>5563462620</v>
          </cell>
          <cell r="C432" t="str">
            <v>LGP</v>
          </cell>
        </row>
        <row r="433">
          <cell r="B433">
            <v>5563469062</v>
          </cell>
          <cell r="C433" t="str">
            <v>Printcom</v>
          </cell>
        </row>
        <row r="434">
          <cell r="B434">
            <v>5563475440</v>
          </cell>
          <cell r="C434" t="str">
            <v>Sigma</v>
          </cell>
        </row>
        <row r="435">
          <cell r="B435">
            <v>5563500916</v>
          </cell>
          <cell r="C435" t="str">
            <v>New Wave Group</v>
          </cell>
        </row>
        <row r="436">
          <cell r="B436">
            <v>5563507804</v>
          </cell>
          <cell r="C436" t="str">
            <v>Europolitan</v>
          </cell>
        </row>
        <row r="437">
          <cell r="B437">
            <v>5563509727</v>
          </cell>
          <cell r="C437" t="str">
            <v>Celtica</v>
          </cell>
        </row>
        <row r="438">
          <cell r="B438">
            <v>5563512374</v>
          </cell>
          <cell r="C438" t="str">
            <v>Micronic</v>
          </cell>
        </row>
        <row r="439">
          <cell r="B439">
            <v>5563531333</v>
          </cell>
          <cell r="C439" t="str">
            <v>Symsoft</v>
          </cell>
        </row>
        <row r="440">
          <cell r="B440">
            <v>5563533487</v>
          </cell>
          <cell r="C440" t="str">
            <v>Gradic Wire</v>
          </cell>
        </row>
        <row r="441">
          <cell r="B441">
            <v>5563543452</v>
          </cell>
          <cell r="C441" t="str">
            <v>Vitrolife</v>
          </cell>
        </row>
        <row r="442">
          <cell r="B442">
            <v>5563544690</v>
          </cell>
          <cell r="C442" t="str">
            <v>Atea</v>
          </cell>
        </row>
        <row r="443">
          <cell r="B443">
            <v>5563601821</v>
          </cell>
          <cell r="C443" t="str">
            <v>Klippan</v>
          </cell>
        </row>
        <row r="444">
          <cell r="B444">
            <v>5563604098</v>
          </cell>
          <cell r="C444" t="str">
            <v>Exave</v>
          </cell>
        </row>
        <row r="445">
          <cell r="B445">
            <v>5563640464</v>
          </cell>
          <cell r="C445" t="str">
            <v>Biosys</v>
          </cell>
        </row>
        <row r="446">
          <cell r="B446">
            <v>5563670230</v>
          </cell>
          <cell r="C446" t="str">
            <v>Wihlborgs</v>
          </cell>
        </row>
        <row r="447">
          <cell r="B447">
            <v>5563672913</v>
          </cell>
          <cell r="C447" t="str">
            <v>Daydream</v>
          </cell>
        </row>
        <row r="448">
          <cell r="B448">
            <v>5563739209</v>
          </cell>
          <cell r="C448" t="str">
            <v>Konftel</v>
          </cell>
        </row>
        <row r="449">
          <cell r="B449">
            <v>5563748309</v>
          </cell>
          <cell r="C449" t="str">
            <v>Nibe</v>
          </cell>
        </row>
        <row r="450">
          <cell r="B450">
            <v>5563757011</v>
          </cell>
          <cell r="C450" t="str">
            <v>M2S</v>
          </cell>
        </row>
        <row r="451">
          <cell r="B451">
            <v>5563766814</v>
          </cell>
          <cell r="C451" t="str">
            <v>Biosensor</v>
          </cell>
        </row>
        <row r="452">
          <cell r="B452">
            <v>5563767267</v>
          </cell>
          <cell r="C452" t="str">
            <v>Vasakronan</v>
          </cell>
        </row>
        <row r="453">
          <cell r="B453">
            <v>5563773273</v>
          </cell>
          <cell r="C453" t="str">
            <v>Arips</v>
          </cell>
        </row>
        <row r="454">
          <cell r="B454">
            <v>5563785632</v>
          </cell>
          <cell r="C454" t="str">
            <v>Obducat</v>
          </cell>
        </row>
        <row r="455">
          <cell r="B455">
            <v>5563796050</v>
          </cell>
          <cell r="C455" t="str">
            <v>Horda</v>
          </cell>
        </row>
        <row r="456">
          <cell r="B456">
            <v>5563808723</v>
          </cell>
          <cell r="C456" t="str">
            <v>Biogaia Biologics</v>
          </cell>
        </row>
        <row r="457">
          <cell r="B457">
            <v>5563859643</v>
          </cell>
          <cell r="C457" t="str">
            <v>Solitair</v>
          </cell>
        </row>
        <row r="458">
          <cell r="B458">
            <v>5563869949</v>
          </cell>
          <cell r="C458" t="str">
            <v>Artema Medical</v>
          </cell>
        </row>
        <row r="459">
          <cell r="B459">
            <v>5563878148</v>
          </cell>
          <cell r="C459" t="str">
            <v>Intentia</v>
          </cell>
        </row>
        <row r="460">
          <cell r="B460">
            <v>5563879955</v>
          </cell>
          <cell r="C460" t="str">
            <v>Smarteq</v>
          </cell>
        </row>
        <row r="461">
          <cell r="B461">
            <v>5563910354</v>
          </cell>
          <cell r="C461" t="str">
            <v>Know it</v>
          </cell>
        </row>
        <row r="462">
          <cell r="B462">
            <v>5563921971</v>
          </cell>
          <cell r="C462" t="str">
            <v>Mekonomen</v>
          </cell>
        </row>
        <row r="463">
          <cell r="B463">
            <v>5563941987</v>
          </cell>
          <cell r="C463" t="str">
            <v>Thalamus</v>
          </cell>
        </row>
        <row r="464">
          <cell r="B464">
            <v>5563943678</v>
          </cell>
          <cell r="C464" t="str">
            <v>Röomned</v>
          </cell>
        </row>
        <row r="465">
          <cell r="B465">
            <v>5563960813</v>
          </cell>
          <cell r="C465" t="str">
            <v>Proact</v>
          </cell>
        </row>
        <row r="466">
          <cell r="B466">
            <v>5563981066</v>
          </cell>
          <cell r="C466" t="str">
            <v>Readsoft</v>
          </cell>
        </row>
        <row r="467">
          <cell r="B467">
            <v>5563987154</v>
          </cell>
          <cell r="C467" t="str">
            <v>Teligent</v>
          </cell>
        </row>
        <row r="468">
          <cell r="B468">
            <v>5564000353</v>
          </cell>
          <cell r="C468" t="str">
            <v>Boss Media</v>
          </cell>
        </row>
        <row r="469">
          <cell r="B469">
            <v>5564007200</v>
          </cell>
          <cell r="C469" t="str">
            <v>Nocom</v>
          </cell>
        </row>
        <row r="470">
          <cell r="B470">
            <v>5564024338</v>
          </cell>
          <cell r="C470" t="str">
            <v>Consensus</v>
          </cell>
        </row>
        <row r="471">
          <cell r="B471">
            <v>5564033057</v>
          </cell>
          <cell r="C471" t="str">
            <v>Jaybis</v>
          </cell>
        </row>
        <row r="472">
          <cell r="B472">
            <v>5564043007</v>
          </cell>
          <cell r="C472" t="str">
            <v>Matteus</v>
          </cell>
        </row>
        <row r="473">
          <cell r="B473">
            <v>5564044286</v>
          </cell>
          <cell r="C473" t="str">
            <v>Netwise</v>
          </cell>
        </row>
        <row r="474">
          <cell r="B474">
            <v>5564047081</v>
          </cell>
          <cell r="C474" t="str">
            <v>Axlon</v>
          </cell>
        </row>
        <row r="475">
          <cell r="B475">
            <v>5564047081</v>
          </cell>
          <cell r="C475" t="str">
            <v>Axlon</v>
          </cell>
        </row>
        <row r="476">
          <cell r="B476">
            <v>5564048394</v>
          </cell>
          <cell r="C476" t="str">
            <v>Artimplant</v>
          </cell>
        </row>
        <row r="477">
          <cell r="B477">
            <v>5564083854</v>
          </cell>
          <cell r="C477" t="str">
            <v>Xponcard</v>
          </cell>
        </row>
        <row r="478">
          <cell r="B478">
            <v>5564085032</v>
          </cell>
          <cell r="C478" t="str">
            <v>Getinge</v>
          </cell>
        </row>
        <row r="479">
          <cell r="B479">
            <v>5564088770</v>
          </cell>
          <cell r="C479" t="str">
            <v>Note AB </v>
          </cell>
        </row>
        <row r="480">
          <cell r="B480">
            <v>5564108917</v>
          </cell>
          <cell r="C480" t="str">
            <v>TELE2</v>
          </cell>
        </row>
        <row r="481">
          <cell r="B481">
            <v>5564109758</v>
          </cell>
          <cell r="C481" t="str">
            <v>Nexus</v>
          </cell>
        </row>
        <row r="482">
          <cell r="B482">
            <v>5564124047</v>
          </cell>
          <cell r="C482" t="str">
            <v>Trevise</v>
          </cell>
        </row>
        <row r="483">
          <cell r="B483">
            <v>5564160959</v>
          </cell>
          <cell r="C483" t="str">
            <v>Maxilla</v>
          </cell>
        </row>
        <row r="484">
          <cell r="B484">
            <v>5564174364</v>
          </cell>
          <cell r="C484" t="str">
            <v>Zoomom</v>
          </cell>
        </row>
        <row r="485">
          <cell r="B485">
            <v>5564177540</v>
          </cell>
          <cell r="C485" t="str">
            <v>Probi</v>
          </cell>
        </row>
        <row r="486">
          <cell r="B486">
            <v>5564184413</v>
          </cell>
          <cell r="C486" t="str">
            <v>Doubleclick</v>
          </cell>
        </row>
        <row r="487">
          <cell r="B487">
            <v>5564190006</v>
          </cell>
          <cell r="C487" t="str">
            <v>Modul 1</v>
          </cell>
        </row>
        <row r="488">
          <cell r="B488">
            <v>5564190782</v>
          </cell>
          <cell r="C488" t="str">
            <v>Prenax Global</v>
          </cell>
        </row>
        <row r="489">
          <cell r="B489">
            <v>5564190782</v>
          </cell>
          <cell r="C489" t="str">
            <v>Prenax Global</v>
          </cell>
        </row>
        <row r="490">
          <cell r="B490">
            <v>5564216884</v>
          </cell>
          <cell r="C490" t="str">
            <v>Epsilon</v>
          </cell>
        </row>
        <row r="491">
          <cell r="B491">
            <v>5564228327</v>
          </cell>
          <cell r="C491" t="str">
            <v>Cash Guard</v>
          </cell>
        </row>
        <row r="492">
          <cell r="B492">
            <v>5564237716</v>
          </cell>
          <cell r="C492" t="str">
            <v>Labs2</v>
          </cell>
        </row>
        <row r="493">
          <cell r="B493">
            <v>5564267655</v>
          </cell>
          <cell r="C493" t="str">
            <v>Poolia</v>
          </cell>
        </row>
        <row r="494">
          <cell r="B494">
            <v>5564272812</v>
          </cell>
          <cell r="C494" t="str">
            <v>Meda</v>
          </cell>
        </row>
        <row r="495">
          <cell r="B495">
            <v>5564277993</v>
          </cell>
          <cell r="C495" t="str">
            <v>Pricer</v>
          </cell>
        </row>
        <row r="496">
          <cell r="B496">
            <v>5564304706</v>
          </cell>
          <cell r="C496" t="str">
            <v>IBM</v>
          </cell>
        </row>
        <row r="497">
          <cell r="B497">
            <v>5564307741</v>
          </cell>
          <cell r="C497" t="str">
            <v>CTT Systems</v>
          </cell>
        </row>
        <row r="498">
          <cell r="B498">
            <v>5564310067</v>
          </cell>
          <cell r="C498" t="str">
            <v>Sign On</v>
          </cell>
        </row>
        <row r="499">
          <cell r="B499">
            <v>5564317740</v>
          </cell>
          <cell r="C499" t="str">
            <v>Cartesia</v>
          </cell>
        </row>
        <row r="500">
          <cell r="B500">
            <v>5564337037</v>
          </cell>
          <cell r="C500" t="str">
            <v>Naturkompaniet</v>
          </cell>
        </row>
        <row r="501">
          <cell r="B501">
            <v>5564351343</v>
          </cell>
          <cell r="C501" t="str">
            <v>FB Industri</v>
          </cell>
        </row>
        <row r="502">
          <cell r="B502">
            <v>5564352952</v>
          </cell>
          <cell r="C502" t="str">
            <v>Tenfour Sweden</v>
          </cell>
        </row>
        <row r="503">
          <cell r="B503">
            <v>5564355435</v>
          </cell>
          <cell r="C503" t="str">
            <v>Prosolvia</v>
          </cell>
        </row>
        <row r="504">
          <cell r="B504">
            <v>5564364890</v>
          </cell>
          <cell r="C504" t="str">
            <v>Senea</v>
          </cell>
        </row>
        <row r="505">
          <cell r="B505">
            <v>5564366267</v>
          </cell>
          <cell r="C505" t="str">
            <v>Securitas Systems</v>
          </cell>
        </row>
        <row r="506">
          <cell r="B506">
            <v>5564382595</v>
          </cell>
          <cell r="C506" t="str">
            <v>Vencap</v>
          </cell>
        </row>
        <row r="507">
          <cell r="B507">
            <v>5564382603</v>
          </cell>
          <cell r="C507" t="str">
            <v>Atle</v>
          </cell>
        </row>
        <row r="508">
          <cell r="B508">
            <v>5564382611</v>
          </cell>
          <cell r="C508" t="str">
            <v>Atle</v>
          </cell>
        </row>
        <row r="509">
          <cell r="B509">
            <v>5564382629</v>
          </cell>
          <cell r="C509" t="str">
            <v>Gunnebo</v>
          </cell>
        </row>
        <row r="510">
          <cell r="B510">
            <v>5564382637</v>
          </cell>
          <cell r="C510" t="str">
            <v>Atle</v>
          </cell>
        </row>
        <row r="511">
          <cell r="B511">
            <v>5564390341</v>
          </cell>
          <cell r="C511" t="str">
            <v>Trio</v>
          </cell>
        </row>
        <row r="512">
          <cell r="B512">
            <v>5564409752</v>
          </cell>
          <cell r="C512" t="str">
            <v>Stiga industrier</v>
          </cell>
        </row>
        <row r="513">
          <cell r="B513">
            <v>5564425576</v>
          </cell>
          <cell r="C513" t="str">
            <v>Kanthal</v>
          </cell>
        </row>
        <row r="514">
          <cell r="B514">
            <v>5564451655</v>
          </cell>
          <cell r="C514" t="str">
            <v>Scanmining</v>
          </cell>
        </row>
        <row r="515">
          <cell r="B515">
            <v>5564454170</v>
          </cell>
          <cell r="C515" t="str">
            <v>Ticket</v>
          </cell>
        </row>
        <row r="516">
          <cell r="B516">
            <v>5564458403</v>
          </cell>
          <cell r="C516" t="str">
            <v>Drott fastigheter</v>
          </cell>
        </row>
        <row r="517">
          <cell r="B517">
            <v>5564464286</v>
          </cell>
          <cell r="C517" t="str">
            <v>Duroc</v>
          </cell>
        </row>
        <row r="518">
          <cell r="B518">
            <v>5564479912</v>
          </cell>
          <cell r="C518" t="str">
            <v>Poolia</v>
          </cell>
        </row>
        <row r="519">
          <cell r="B519">
            <v>5564488194</v>
          </cell>
          <cell r="C519" t="str">
            <v>Infinicom</v>
          </cell>
        </row>
        <row r="520">
          <cell r="B520">
            <v>5564518990</v>
          </cell>
          <cell r="C520" t="str">
            <v>Yield</v>
          </cell>
        </row>
        <row r="521">
          <cell r="B521">
            <v>5564526225</v>
          </cell>
          <cell r="C521" t="str">
            <v>Pronyx</v>
          </cell>
        </row>
        <row r="522">
          <cell r="B522">
            <v>5564526514</v>
          </cell>
          <cell r="C522" t="str">
            <v>Lindex</v>
          </cell>
        </row>
        <row r="523">
          <cell r="B523">
            <v>5564548781</v>
          </cell>
          <cell r="C523" t="str">
            <v>Bure</v>
          </cell>
        </row>
        <row r="524">
          <cell r="B524">
            <v>5564548799</v>
          </cell>
          <cell r="C524" t="str">
            <v>Atle</v>
          </cell>
        </row>
        <row r="525">
          <cell r="B525">
            <v>5564586138</v>
          </cell>
          <cell r="C525" t="str">
            <v>Norrporten</v>
          </cell>
        </row>
        <row r="526">
          <cell r="B526">
            <v>5564586948</v>
          </cell>
          <cell r="C526" t="str">
            <v>Multiq</v>
          </cell>
        </row>
        <row r="527">
          <cell r="B527">
            <v>5564591393</v>
          </cell>
          <cell r="C527" t="str">
            <v>Biolin Medical</v>
          </cell>
        </row>
        <row r="528">
          <cell r="B528">
            <v>5564596715</v>
          </cell>
          <cell r="C528" t="str">
            <v>Statshypotek</v>
          </cell>
        </row>
        <row r="529">
          <cell r="B529">
            <v>5564611084</v>
          </cell>
          <cell r="C529" t="str">
            <v>Megaxess</v>
          </cell>
        </row>
        <row r="530">
          <cell r="B530">
            <v>5564611639</v>
          </cell>
          <cell r="C530" t="str">
            <v>Autofill</v>
          </cell>
        </row>
        <row r="531">
          <cell r="B531">
            <v>5564615960</v>
          </cell>
          <cell r="C531" t="str">
            <v>Asticus</v>
          </cell>
        </row>
        <row r="532">
          <cell r="B532">
            <v>5564620887</v>
          </cell>
          <cell r="C532" t="str">
            <v>Uniflex</v>
          </cell>
        </row>
        <row r="533">
          <cell r="B533">
            <v>5564637683</v>
          </cell>
          <cell r="C533" t="str">
            <v>Arrowhead</v>
          </cell>
        </row>
        <row r="534">
          <cell r="B534">
            <v>5564639440</v>
          </cell>
          <cell r="C534" t="str">
            <v>Biolight</v>
          </cell>
        </row>
        <row r="535">
          <cell r="B535">
            <v>5564641388</v>
          </cell>
          <cell r="C535" t="str">
            <v>Vision Park</v>
          </cell>
        </row>
        <row r="536">
          <cell r="B536">
            <v>5564641636</v>
          </cell>
          <cell r="C536" t="str">
            <v>Bedminster</v>
          </cell>
        </row>
        <row r="537">
          <cell r="B537">
            <v>5564641636</v>
          </cell>
          <cell r="C537" t="str">
            <v>Bedminster</v>
          </cell>
        </row>
        <row r="538">
          <cell r="B538">
            <v>5564642220</v>
          </cell>
          <cell r="C538" t="str">
            <v>Optovent</v>
          </cell>
        </row>
        <row r="539">
          <cell r="B539">
            <v>5564653185</v>
          </cell>
          <cell r="C539" t="str">
            <v>Lifco</v>
          </cell>
        </row>
        <row r="540">
          <cell r="B540">
            <v>5564663077</v>
          </cell>
          <cell r="C540" t="str">
            <v>Limt</v>
          </cell>
        </row>
        <row r="541">
          <cell r="B541">
            <v>5564671641</v>
          </cell>
          <cell r="C541" t="str">
            <v>Diligentia</v>
          </cell>
        </row>
        <row r="542">
          <cell r="B542">
            <v>5564672532</v>
          </cell>
          <cell r="C542" t="str">
            <v>Lunarworks</v>
          </cell>
        </row>
        <row r="543">
          <cell r="B543">
            <v>5564681491</v>
          </cell>
          <cell r="C543" t="str">
            <v>NGM</v>
          </cell>
        </row>
        <row r="544">
          <cell r="B544">
            <v>5564688991</v>
          </cell>
          <cell r="C544" t="str">
            <v>JC</v>
          </cell>
        </row>
        <row r="545">
          <cell r="B545">
            <v>5564692019</v>
          </cell>
          <cell r="C545" t="str">
            <v>Svolder</v>
          </cell>
        </row>
        <row r="546">
          <cell r="B546">
            <v>5564702065</v>
          </cell>
          <cell r="C546" t="str">
            <v>Minidoc</v>
          </cell>
        </row>
        <row r="547">
          <cell r="B547">
            <v>5564731700</v>
          </cell>
          <cell r="C547" t="str">
            <v>Arjo</v>
          </cell>
        </row>
        <row r="548">
          <cell r="B548">
            <v>5564737608</v>
          </cell>
          <cell r="C548" t="str">
            <v>Hydropulsar</v>
          </cell>
        </row>
        <row r="549">
          <cell r="B549">
            <v>5564739224</v>
          </cell>
          <cell r="C549" t="str">
            <v>SRAB Holding</v>
          </cell>
        </row>
        <row r="550">
          <cell r="B550">
            <v>5564755550</v>
          </cell>
          <cell r="C550" t="str">
            <v>Castellum</v>
          </cell>
        </row>
        <row r="551">
          <cell r="B551">
            <v>5564781796</v>
          </cell>
          <cell r="C551" t="str">
            <v>Karlshamns</v>
          </cell>
        </row>
        <row r="552">
          <cell r="B552">
            <v>5564803327</v>
          </cell>
          <cell r="C552" t="str">
            <v>Consilium</v>
          </cell>
        </row>
        <row r="553">
          <cell r="B553">
            <v>5564806775</v>
          </cell>
          <cell r="C553" t="str">
            <v>Entrappa</v>
          </cell>
        </row>
        <row r="554">
          <cell r="B554">
            <v>5564825833</v>
          </cell>
          <cell r="C554" t="str">
            <v>Klövern</v>
          </cell>
        </row>
        <row r="555">
          <cell r="B555">
            <v>5564834660</v>
          </cell>
          <cell r="C555" t="str">
            <v>Lithells</v>
          </cell>
        </row>
        <row r="556">
          <cell r="B556">
            <v>5564843232</v>
          </cell>
          <cell r="C556" t="str">
            <v>Bringwell Int.</v>
          </cell>
        </row>
        <row r="557">
          <cell r="B557">
            <v>5564850153</v>
          </cell>
          <cell r="C557" t="str">
            <v>Biophausia</v>
          </cell>
        </row>
        <row r="558">
          <cell r="B558">
            <v>5564863131</v>
          </cell>
          <cell r="C558" t="str">
            <v>Inwarehouse</v>
          </cell>
        </row>
        <row r="559">
          <cell r="B559">
            <v>5564882180</v>
          </cell>
          <cell r="C559" t="str">
            <v>PA Reesources</v>
          </cell>
        </row>
        <row r="560">
          <cell r="B560">
            <v>5564886736</v>
          </cell>
          <cell r="C560" t="str">
            <v>Segulah</v>
          </cell>
        </row>
        <row r="561">
          <cell r="B561">
            <v>5564916632</v>
          </cell>
          <cell r="C561" t="str">
            <v>Microsoft Mobile Internet</v>
          </cell>
        </row>
        <row r="562">
          <cell r="B562">
            <v>5564919537</v>
          </cell>
          <cell r="C562" t="str">
            <v>BT Industries</v>
          </cell>
        </row>
        <row r="563">
          <cell r="B563">
            <v>5564943446</v>
          </cell>
          <cell r="C563" t="str">
            <v>Proact IT</v>
          </cell>
        </row>
        <row r="564">
          <cell r="B564">
            <v>5564944154</v>
          </cell>
          <cell r="C564" t="str">
            <v>Salusansvar</v>
          </cell>
        </row>
        <row r="565">
          <cell r="B565">
            <v>5564945912</v>
          </cell>
          <cell r="C565" t="str">
            <v>Peak Performance</v>
          </cell>
        </row>
        <row r="566">
          <cell r="B566">
            <v>5564946332</v>
          </cell>
          <cell r="C566" t="str">
            <v>Human Care</v>
          </cell>
        </row>
        <row r="567">
          <cell r="B567">
            <v>5564954682</v>
          </cell>
          <cell r="C567" t="str">
            <v>RNB Retail and Brands</v>
          </cell>
        </row>
        <row r="568">
          <cell r="B568">
            <v>5564958758</v>
          </cell>
          <cell r="C568" t="str">
            <v>Rindi Energi</v>
          </cell>
        </row>
        <row r="569">
          <cell r="B569">
            <v>5564980729</v>
          </cell>
          <cell r="C569" t="str">
            <v>Roxen Internet Software</v>
          </cell>
        </row>
        <row r="570">
          <cell r="B570">
            <v>5564980729</v>
          </cell>
          <cell r="C570" t="str">
            <v>Roxen Internet Software</v>
          </cell>
        </row>
        <row r="571">
          <cell r="B571">
            <v>5564989449</v>
          </cell>
          <cell r="C571" t="str">
            <v>Carnegie</v>
          </cell>
        </row>
        <row r="572">
          <cell r="B572">
            <v>5564998259</v>
          </cell>
          <cell r="C572" t="str">
            <v>Adcore</v>
          </cell>
        </row>
        <row r="573">
          <cell r="B573">
            <v>5565000600</v>
          </cell>
          <cell r="C573" t="str">
            <v>Orexo</v>
          </cell>
        </row>
        <row r="574">
          <cell r="B574">
            <v>5565000998</v>
          </cell>
          <cell r="C574" t="str">
            <v>Cellavision</v>
          </cell>
        </row>
        <row r="575">
          <cell r="B575">
            <v>5565007480</v>
          </cell>
          <cell r="C575" t="str">
            <v>A Bran New World</v>
          </cell>
        </row>
        <row r="576">
          <cell r="B576">
            <v>5565010997</v>
          </cell>
          <cell r="C576" t="str">
            <v>Studsvik</v>
          </cell>
        </row>
        <row r="577">
          <cell r="B577">
            <v>5565011771</v>
          </cell>
          <cell r="C577" t="str">
            <v>Diös</v>
          </cell>
        </row>
        <row r="578">
          <cell r="B578">
            <v>5565036638</v>
          </cell>
          <cell r="C578" t="str">
            <v>Oxigene</v>
          </cell>
        </row>
        <row r="579">
          <cell r="B579">
            <v>5565039814</v>
          </cell>
          <cell r="C579" t="str">
            <v>Argendor</v>
          </cell>
        </row>
        <row r="580">
          <cell r="B580">
            <v>5565067997</v>
          </cell>
          <cell r="C580" t="str">
            <v>Spray</v>
          </cell>
        </row>
        <row r="581">
          <cell r="B581">
            <v>5565112058</v>
          </cell>
          <cell r="C581" t="str">
            <v>Feelgood</v>
          </cell>
        </row>
        <row r="582">
          <cell r="B582">
            <v>5565127031</v>
          </cell>
          <cell r="C582" t="str">
            <v>Song Networks</v>
          </cell>
        </row>
        <row r="583">
          <cell r="B583">
            <v>5565129417</v>
          </cell>
          <cell r="C583" t="str">
            <v>IRO</v>
          </cell>
        </row>
        <row r="584">
          <cell r="B584">
            <v>5565133393</v>
          </cell>
          <cell r="C584" t="str">
            <v>Utfors</v>
          </cell>
        </row>
        <row r="585">
          <cell r="B585">
            <v>5565135869</v>
          </cell>
          <cell r="C585" t="str">
            <v>Netrevelation</v>
          </cell>
        </row>
        <row r="586">
          <cell r="B586">
            <v>5565158465</v>
          </cell>
          <cell r="C586" t="str">
            <v>Cyrtomium</v>
          </cell>
        </row>
        <row r="587">
          <cell r="B587">
            <v>5565188926</v>
          </cell>
          <cell r="C587" t="str">
            <v>Alfaskop</v>
          </cell>
        </row>
        <row r="588">
          <cell r="B588">
            <v>5565189692</v>
          </cell>
          <cell r="C588" t="str">
            <v>Capio</v>
          </cell>
        </row>
        <row r="589">
          <cell r="B589">
            <v>5565197372</v>
          </cell>
          <cell r="C589" t="str">
            <v>Glycorex Transplantation</v>
          </cell>
        </row>
        <row r="590">
          <cell r="B590">
            <v>5565199998</v>
          </cell>
          <cell r="C590" t="str">
            <v>Aspiro</v>
          </cell>
        </row>
        <row r="591">
          <cell r="B591">
            <v>5565200028</v>
          </cell>
          <cell r="C591" t="str">
            <v>Effnet</v>
          </cell>
        </row>
        <row r="592">
          <cell r="B592">
            <v>5565201190</v>
          </cell>
          <cell r="C592" t="str">
            <v>AIK Fotboll</v>
          </cell>
        </row>
        <row r="593">
          <cell r="B593">
            <v>5565204137</v>
          </cell>
          <cell r="C593" t="str">
            <v>Netonnet</v>
          </cell>
        </row>
        <row r="594">
          <cell r="B594">
            <v>5565230801</v>
          </cell>
          <cell r="C594" t="str">
            <v>Nordic Holding</v>
          </cell>
        </row>
        <row r="595">
          <cell r="B595">
            <v>5565256905</v>
          </cell>
          <cell r="C595" t="str">
            <v>Enlight</v>
          </cell>
        </row>
        <row r="596">
          <cell r="B596">
            <v>5565259586</v>
          </cell>
          <cell r="C596" t="str">
            <v>Iqutiy</v>
          </cell>
        </row>
        <row r="597">
          <cell r="B597">
            <v>5565262515</v>
          </cell>
          <cell r="C597" t="str">
            <v>DHJ Media</v>
          </cell>
        </row>
        <row r="598">
          <cell r="B598">
            <v>5565262929</v>
          </cell>
          <cell r="C598" t="str">
            <v>Wayfinder Systems</v>
          </cell>
        </row>
        <row r="599">
          <cell r="B599">
            <v>5565266243</v>
          </cell>
          <cell r="C599" t="str">
            <v>Aurex</v>
          </cell>
        </row>
        <row r="600">
          <cell r="B600">
            <v>5565266516</v>
          </cell>
          <cell r="C600" t="str">
            <v>Effnet</v>
          </cell>
        </row>
        <row r="601">
          <cell r="B601">
            <v>5565270658</v>
          </cell>
          <cell r="C601" t="str">
            <v>Lign Multiwood</v>
          </cell>
        </row>
        <row r="602">
          <cell r="B602">
            <v>5565282752</v>
          </cell>
          <cell r="C602" t="str">
            <v>Nobia</v>
          </cell>
        </row>
        <row r="603">
          <cell r="B603">
            <v>5565286316</v>
          </cell>
          <cell r="C603" t="str">
            <v>ECTA Resurs</v>
          </cell>
        </row>
        <row r="604">
          <cell r="B604">
            <v>5565286886</v>
          </cell>
          <cell r="C604" t="str">
            <v>Framfab</v>
          </cell>
        </row>
        <row r="605">
          <cell r="B605">
            <v>5565288197</v>
          </cell>
          <cell r="C605" t="str">
            <v>Optimail</v>
          </cell>
        </row>
        <row r="606">
          <cell r="B606">
            <v>5565293205</v>
          </cell>
          <cell r="C606" t="str">
            <v>HIQ</v>
          </cell>
        </row>
        <row r="607">
          <cell r="B607">
            <v>5565295333</v>
          </cell>
          <cell r="C607" t="str">
            <v>Elektrokoppar</v>
          </cell>
        </row>
        <row r="608">
          <cell r="B608">
            <v>5565301263</v>
          </cell>
          <cell r="C608" t="str">
            <v>Neonet</v>
          </cell>
        </row>
        <row r="609">
          <cell r="B609">
            <v>5565301420</v>
          </cell>
          <cell r="C609" t="str">
            <v>Diamyd</v>
          </cell>
        </row>
        <row r="610">
          <cell r="B610">
            <v>5565303103</v>
          </cell>
          <cell r="C610" t="str">
            <v>Svenska miljöbolaget</v>
          </cell>
        </row>
        <row r="611">
          <cell r="B611">
            <v>5565318960</v>
          </cell>
          <cell r="C611" t="str">
            <v>Cycore</v>
          </cell>
        </row>
        <row r="612">
          <cell r="B612">
            <v>5565320743</v>
          </cell>
          <cell r="C612" t="str">
            <v>Dial n´smile</v>
          </cell>
        </row>
        <row r="613">
          <cell r="B613">
            <v>5565323929</v>
          </cell>
          <cell r="C613" t="str">
            <v>Anoto Group</v>
          </cell>
        </row>
        <row r="614">
          <cell r="B614">
            <v>5565330189</v>
          </cell>
          <cell r="C614" t="str">
            <v>Benchmark Oil &amp; Gas</v>
          </cell>
        </row>
        <row r="615">
          <cell r="B615">
            <v>5565334397</v>
          </cell>
          <cell r="C615" t="str">
            <v>Net Insight</v>
          </cell>
        </row>
        <row r="616">
          <cell r="B616">
            <v>5565337085</v>
          </cell>
          <cell r="C616" t="str">
            <v>J Lindberg</v>
          </cell>
        </row>
        <row r="617">
          <cell r="B617">
            <v>5565341624</v>
          </cell>
          <cell r="C617" t="str">
            <v>Squid</v>
          </cell>
        </row>
        <row r="618">
          <cell r="B618">
            <v>5565341970</v>
          </cell>
          <cell r="C618" t="str">
            <v>Lightlab</v>
          </cell>
        </row>
        <row r="619">
          <cell r="B619">
            <v>5565345211</v>
          </cell>
          <cell r="C619" t="str">
            <v>Biacore International</v>
          </cell>
        </row>
        <row r="620">
          <cell r="B620">
            <v>5565347209</v>
          </cell>
          <cell r="C620" t="str">
            <v>Norditube</v>
          </cell>
        </row>
        <row r="621">
          <cell r="B621">
            <v>5565347639</v>
          </cell>
          <cell r="C621" t="str">
            <v>Riddarhyttan</v>
          </cell>
        </row>
        <row r="622">
          <cell r="B622">
            <v>5565350252</v>
          </cell>
          <cell r="C622" t="str">
            <v>Boule</v>
          </cell>
        </row>
        <row r="623">
          <cell r="B623">
            <v>5565351128</v>
          </cell>
          <cell r="C623" t="str">
            <v>NGS</v>
          </cell>
        </row>
        <row r="624">
          <cell r="B624">
            <v>5565352795</v>
          </cell>
          <cell r="C624" t="str">
            <v>Prover Technology</v>
          </cell>
        </row>
        <row r="625">
          <cell r="B625">
            <v>5565360954</v>
          </cell>
          <cell r="C625" t="str">
            <v>Zip Structure</v>
          </cell>
        </row>
        <row r="626">
          <cell r="B626">
            <v>5565365953</v>
          </cell>
          <cell r="C626" t="str">
            <v>Dynarc</v>
          </cell>
        </row>
        <row r="627">
          <cell r="B627">
            <v>5565370771</v>
          </cell>
          <cell r="C627" t="str">
            <v>Massive Entertainment</v>
          </cell>
        </row>
        <row r="628">
          <cell r="B628">
            <v>5565370912</v>
          </cell>
          <cell r="C628" t="str">
            <v>Graninge</v>
          </cell>
        </row>
        <row r="629">
          <cell r="B629">
            <v>5565375606</v>
          </cell>
          <cell r="C629" t="str">
            <v>Strand Interconnect</v>
          </cell>
        </row>
        <row r="630">
          <cell r="B630">
            <v>5565376414</v>
          </cell>
          <cell r="C630" t="str">
            <v>Kipling Holding</v>
          </cell>
        </row>
        <row r="631">
          <cell r="B631">
            <v>5565377263</v>
          </cell>
          <cell r="C631" t="str">
            <v>Bioinvent</v>
          </cell>
        </row>
        <row r="632">
          <cell r="B632">
            <v>5565379475</v>
          </cell>
          <cell r="C632" t="str">
            <v>Bip Botnia</v>
          </cell>
        </row>
        <row r="633">
          <cell r="B633">
            <v>5565385076</v>
          </cell>
          <cell r="C633" t="str">
            <v>NAN</v>
          </cell>
        </row>
        <row r="634">
          <cell r="B634">
            <v>5565393138</v>
          </cell>
          <cell r="C634" t="str">
            <v>Pyrosequencing</v>
          </cell>
        </row>
        <row r="635">
          <cell r="B635">
            <v>5565397709</v>
          </cell>
          <cell r="C635" t="str">
            <v>Novestra</v>
          </cell>
        </row>
        <row r="636">
          <cell r="B636">
            <v>5565399549</v>
          </cell>
          <cell r="C636" t="str">
            <v>Semcon</v>
          </cell>
        </row>
        <row r="637">
          <cell r="B637">
            <v>5565401493</v>
          </cell>
          <cell r="C637" t="str">
            <v>Nordic Shoes</v>
          </cell>
        </row>
        <row r="638">
          <cell r="B638">
            <v>5565401667</v>
          </cell>
          <cell r="C638" t="str">
            <v>Texcel</v>
          </cell>
        </row>
        <row r="639">
          <cell r="B639">
            <v>5565411179</v>
          </cell>
          <cell r="C639" t="str">
            <v>Vision Park</v>
          </cell>
        </row>
        <row r="640">
          <cell r="B640">
            <v>5565411898</v>
          </cell>
          <cell r="C640" t="str">
            <v>Tripep</v>
          </cell>
        </row>
        <row r="641">
          <cell r="B641">
            <v>5565412086</v>
          </cell>
          <cell r="C641" t="str">
            <v>Rörvik Timber</v>
          </cell>
        </row>
        <row r="642">
          <cell r="B642">
            <v>5565412094</v>
          </cell>
          <cell r="C642" t="str">
            <v>Expanda</v>
          </cell>
        </row>
        <row r="643">
          <cell r="B643">
            <v>5565418794</v>
          </cell>
          <cell r="C643" t="str">
            <v>Countermine Technology</v>
          </cell>
        </row>
        <row r="644">
          <cell r="B644">
            <v>5565418869</v>
          </cell>
          <cell r="C644" t="str">
            <v>Switchcore</v>
          </cell>
        </row>
        <row r="645">
          <cell r="B645">
            <v>5565420824</v>
          </cell>
          <cell r="C645" t="str">
            <v>Axfood</v>
          </cell>
        </row>
        <row r="646">
          <cell r="B646">
            <v>5565422382</v>
          </cell>
          <cell r="C646" t="str">
            <v>Glocalnet</v>
          </cell>
        </row>
        <row r="647">
          <cell r="B647">
            <v>5565424503</v>
          </cell>
          <cell r="C647" t="str">
            <v>Intra International</v>
          </cell>
        </row>
        <row r="648">
          <cell r="B648">
            <v>5565429841</v>
          </cell>
          <cell r="C648" t="str">
            <v>Sweco</v>
          </cell>
        </row>
        <row r="649">
          <cell r="B649">
            <v>5565433553</v>
          </cell>
          <cell r="C649" t="str">
            <v>Dial Group</v>
          </cell>
        </row>
        <row r="650">
          <cell r="B650">
            <v>5565438883</v>
          </cell>
          <cell r="C650" t="str">
            <v>Homemaid Hem</v>
          </cell>
        </row>
        <row r="651">
          <cell r="B651">
            <v>5565442521</v>
          </cell>
          <cell r="C651" t="str">
            <v>A+Science</v>
          </cell>
        </row>
        <row r="652">
          <cell r="B652">
            <v>5565443339</v>
          </cell>
          <cell r="C652" t="str">
            <v>Lappland Goldminers</v>
          </cell>
        </row>
        <row r="653">
          <cell r="B653">
            <v>5565445318</v>
          </cell>
          <cell r="C653" t="str">
            <v>Impact Coatings</v>
          </cell>
        </row>
        <row r="654">
          <cell r="B654">
            <v>5565446522</v>
          </cell>
          <cell r="C654" t="str">
            <v>Cyber Com</v>
          </cell>
        </row>
        <row r="655">
          <cell r="B655">
            <v>5565450425</v>
          </cell>
          <cell r="C655" t="str">
            <v>Boxman</v>
          </cell>
        </row>
        <row r="656">
          <cell r="B656">
            <v>5565451217</v>
          </cell>
          <cell r="C656" t="str">
            <v>Kungsleden</v>
          </cell>
        </row>
        <row r="657">
          <cell r="B657">
            <v>5565451704</v>
          </cell>
          <cell r="C657" t="str">
            <v>Avanza Förvaltning</v>
          </cell>
        </row>
        <row r="658">
          <cell r="B658">
            <v>5565454195</v>
          </cell>
          <cell r="C658" t="str">
            <v>Ginger Oil</v>
          </cell>
        </row>
        <row r="659">
          <cell r="B659">
            <v>5565456596</v>
          </cell>
          <cell r="C659" t="str">
            <v>Precise Biometrics</v>
          </cell>
        </row>
        <row r="660">
          <cell r="B660">
            <v>5565464566</v>
          </cell>
          <cell r="C660" t="str">
            <v>Effnet</v>
          </cell>
        </row>
        <row r="661">
          <cell r="B661">
            <v>5565470977</v>
          </cell>
          <cell r="C661" t="str">
            <v>Nordea</v>
          </cell>
        </row>
        <row r="662">
          <cell r="B662">
            <v>5565476073</v>
          </cell>
          <cell r="C662" t="str">
            <v>Capona</v>
          </cell>
        </row>
        <row r="663">
          <cell r="B663">
            <v>5565490025</v>
          </cell>
          <cell r="C663" t="str">
            <v>Cargonow</v>
          </cell>
        </row>
        <row r="664">
          <cell r="B664">
            <v>5565490363</v>
          </cell>
          <cell r="C664" t="str">
            <v>Gamers Paradise </v>
          </cell>
        </row>
        <row r="665">
          <cell r="B665">
            <v>5565491106</v>
          </cell>
          <cell r="C665" t="str">
            <v>Optimum Optik</v>
          </cell>
        </row>
        <row r="666">
          <cell r="B666">
            <v>5565496360</v>
          </cell>
          <cell r="C666" t="str">
            <v>Mandamus</v>
          </cell>
        </row>
        <row r="667">
          <cell r="B667">
            <v>5565504882</v>
          </cell>
          <cell r="C667" t="str">
            <v>Sodra</v>
          </cell>
        </row>
        <row r="668">
          <cell r="B668">
            <v>5565507166</v>
          </cell>
          <cell r="C668" t="str">
            <v>Balder</v>
          </cell>
        </row>
        <row r="669">
          <cell r="B669">
            <v>5565507372</v>
          </cell>
          <cell r="C669" t="str">
            <v>Barnfamiljen</v>
          </cell>
        </row>
        <row r="670">
          <cell r="B670">
            <v>5565509253</v>
          </cell>
          <cell r="C670" t="str">
            <v>Quebecor</v>
          </cell>
        </row>
        <row r="671">
          <cell r="B671">
            <v>5565518866</v>
          </cell>
          <cell r="C671" t="str">
            <v>Smilmer</v>
          </cell>
        </row>
        <row r="672">
          <cell r="B672">
            <v>5565518932</v>
          </cell>
          <cell r="C672" t="str">
            <v>Starbreeze</v>
          </cell>
        </row>
        <row r="673">
          <cell r="B673">
            <v>5565519989</v>
          </cell>
          <cell r="C673" t="str">
            <v>Scandinavia Online</v>
          </cell>
        </row>
        <row r="674">
          <cell r="B674">
            <v>5565537684</v>
          </cell>
          <cell r="C674" t="str">
            <v>CISCO Photonics</v>
          </cell>
        </row>
        <row r="675">
          <cell r="B675">
            <v>5565540431</v>
          </cell>
          <cell r="C675" t="str">
            <v>Satsafe</v>
          </cell>
        </row>
        <row r="676">
          <cell r="B676">
            <v>5565543229</v>
          </cell>
          <cell r="C676" t="str">
            <v>E Trade</v>
          </cell>
        </row>
        <row r="677">
          <cell r="B677">
            <v>5565547683</v>
          </cell>
          <cell r="C677" t="str">
            <v>Univits</v>
          </cell>
        </row>
        <row r="678">
          <cell r="B678">
            <v>5565560207</v>
          </cell>
          <cell r="C678" t="str">
            <v>C.I.S.L. Gruppen</v>
          </cell>
        </row>
        <row r="679">
          <cell r="B679">
            <v>5565562781</v>
          </cell>
          <cell r="C679" t="str">
            <v>Malmbergs Elektriska</v>
          </cell>
        </row>
        <row r="680">
          <cell r="B680">
            <v>5565562807</v>
          </cell>
          <cell r="C680" t="str">
            <v>Ballingslöv</v>
          </cell>
        </row>
        <row r="681">
          <cell r="B681">
            <v>5565571766</v>
          </cell>
          <cell r="C681" t="str">
            <v>Boxer</v>
          </cell>
        </row>
        <row r="682">
          <cell r="B682">
            <v>5565583837</v>
          </cell>
          <cell r="C682" t="str">
            <v>Deodotcom</v>
          </cell>
        </row>
        <row r="683">
          <cell r="B683">
            <v>5565584017</v>
          </cell>
          <cell r="C683" t="str">
            <v>Bidlet</v>
          </cell>
        </row>
        <row r="684">
          <cell r="B684">
            <v>5565603452</v>
          </cell>
          <cell r="C684" t="str">
            <v>Index Pharmaceuticals</v>
          </cell>
        </row>
        <row r="685">
          <cell r="B685">
            <v>5565605309</v>
          </cell>
          <cell r="C685" t="str">
            <v>Melker Schörling</v>
          </cell>
        </row>
        <row r="686">
          <cell r="B686">
            <v>5565608220</v>
          </cell>
          <cell r="C686" t="str">
            <v>Affibody</v>
          </cell>
        </row>
        <row r="687">
          <cell r="B687">
            <v>5565608220</v>
          </cell>
          <cell r="C687" t="str">
            <v>Affibody</v>
          </cell>
        </row>
        <row r="688">
          <cell r="B688">
            <v>5565617114</v>
          </cell>
          <cell r="C688" t="str">
            <v>Entific Medical Systems</v>
          </cell>
        </row>
        <row r="689">
          <cell r="B689">
            <v>5565618641</v>
          </cell>
          <cell r="C689" t="str">
            <v>Luvit</v>
          </cell>
        </row>
        <row r="690">
          <cell r="B690">
            <v>5565621983</v>
          </cell>
          <cell r="C690" t="str">
            <v>Halogen</v>
          </cell>
        </row>
        <row r="691">
          <cell r="B691">
            <v>5565623971</v>
          </cell>
          <cell r="C691" t="str">
            <v>Bluetail</v>
          </cell>
        </row>
        <row r="692">
          <cell r="B692">
            <v>5565632600</v>
          </cell>
          <cell r="C692" t="str">
            <v>Pergo</v>
          </cell>
        </row>
        <row r="693">
          <cell r="B693">
            <v>5565652350</v>
          </cell>
          <cell r="C693" t="str">
            <v>Jobline</v>
          </cell>
        </row>
        <row r="694">
          <cell r="B694">
            <v>5565653846</v>
          </cell>
          <cell r="C694" t="str">
            <v>E-Play</v>
          </cell>
        </row>
        <row r="695">
          <cell r="B695">
            <v>5565667119</v>
          </cell>
          <cell r="C695" t="str">
            <v>BTS Group</v>
          </cell>
        </row>
        <row r="696">
          <cell r="B696">
            <v>5565670626</v>
          </cell>
          <cell r="C696" t="str">
            <v>Perbio Science</v>
          </cell>
        </row>
        <row r="697">
          <cell r="B697">
            <v>5565695110</v>
          </cell>
          <cell r="C697" t="str">
            <v>Syrico</v>
          </cell>
        </row>
        <row r="698">
          <cell r="B698">
            <v>5565699310</v>
          </cell>
          <cell r="C698" t="str">
            <v>Snowdrops</v>
          </cell>
        </row>
        <row r="699">
          <cell r="B699">
            <v>5565706446</v>
          </cell>
          <cell r="C699" t="str">
            <v>Wideyes</v>
          </cell>
        </row>
        <row r="700">
          <cell r="B700">
            <v>5565707022</v>
          </cell>
          <cell r="C700" t="str">
            <v>Mamea Imaging</v>
          </cell>
        </row>
        <row r="701">
          <cell r="B701">
            <v>5565707071</v>
          </cell>
          <cell r="C701" t="str">
            <v>Mind</v>
          </cell>
        </row>
        <row r="702">
          <cell r="B702">
            <v>5565709481</v>
          </cell>
          <cell r="C702" t="str">
            <v>Jobagent</v>
          </cell>
        </row>
        <row r="703">
          <cell r="B703">
            <v>5565711065</v>
          </cell>
          <cell r="C703" t="str">
            <v>Parfi Hold</v>
          </cell>
        </row>
        <row r="704">
          <cell r="B704">
            <v>5565733812</v>
          </cell>
          <cell r="C704" t="str">
            <v>Vitea</v>
          </cell>
        </row>
        <row r="705">
          <cell r="B705">
            <v>5565735650</v>
          </cell>
          <cell r="C705" t="str">
            <v>Hagströmer &amp; Qviberg</v>
          </cell>
        </row>
        <row r="706">
          <cell r="B706">
            <v>5565745345</v>
          </cell>
          <cell r="C706" t="str">
            <v>Genovis</v>
          </cell>
        </row>
        <row r="707">
          <cell r="B707">
            <v>5565748299</v>
          </cell>
          <cell r="C707" t="str">
            <v>Kamera</v>
          </cell>
        </row>
        <row r="708">
          <cell r="B708">
            <v>5565757423</v>
          </cell>
          <cell r="C708" t="str">
            <v>Tradedoubler</v>
          </cell>
        </row>
        <row r="709">
          <cell r="B709">
            <v>5565767299</v>
          </cell>
          <cell r="C709" t="str">
            <v>SBC </v>
          </cell>
        </row>
        <row r="710">
          <cell r="B710">
            <v>5565778718</v>
          </cell>
          <cell r="C710" t="str">
            <v>Bookvisit</v>
          </cell>
        </row>
        <row r="711">
          <cell r="B711">
            <v>5565787677</v>
          </cell>
          <cell r="C711" t="str">
            <v>Live Networks</v>
          </cell>
        </row>
        <row r="712">
          <cell r="B712">
            <v>5565790887</v>
          </cell>
          <cell r="C712" t="str">
            <v>Mobilaris</v>
          </cell>
        </row>
        <row r="713">
          <cell r="B713">
            <v>5565794251</v>
          </cell>
          <cell r="C713" t="str">
            <v>Euroseek</v>
          </cell>
        </row>
        <row r="714">
          <cell r="B714">
            <v>5565794293</v>
          </cell>
          <cell r="C714" t="str">
            <v>Gyros</v>
          </cell>
        </row>
        <row r="715">
          <cell r="B715">
            <v>5565794293</v>
          </cell>
          <cell r="C715" t="str">
            <v>Gyros</v>
          </cell>
        </row>
        <row r="716">
          <cell r="B716">
            <v>5565794335</v>
          </cell>
          <cell r="C716" t="str">
            <v>Gomint</v>
          </cell>
        </row>
        <row r="717">
          <cell r="B717">
            <v>5565794459</v>
          </cell>
          <cell r="C717" t="str">
            <v>Ainax </v>
          </cell>
        </row>
        <row r="718">
          <cell r="B718">
            <v>5565802526</v>
          </cell>
          <cell r="C718" t="str">
            <v>Morphic Tech</v>
          </cell>
        </row>
        <row r="719">
          <cell r="B719">
            <v>5565814877</v>
          </cell>
          <cell r="C719" t="str">
            <v>Optoq</v>
          </cell>
        </row>
        <row r="720">
          <cell r="B720">
            <v>5565829644</v>
          </cell>
          <cell r="C720" t="str">
            <v>Mint</v>
          </cell>
        </row>
        <row r="721">
          <cell r="B721">
            <v>5565829644</v>
          </cell>
          <cell r="C721" t="str">
            <v>Mint</v>
          </cell>
        </row>
        <row r="722">
          <cell r="B722">
            <v>5565838215</v>
          </cell>
          <cell r="C722" t="str">
            <v>24HPoker</v>
          </cell>
        </row>
        <row r="723">
          <cell r="B723">
            <v>5565845889</v>
          </cell>
          <cell r="C723" t="str">
            <v>Paynova</v>
          </cell>
        </row>
        <row r="724">
          <cell r="B724">
            <v>5565854394</v>
          </cell>
          <cell r="C724" t="str">
            <v>Orasolv</v>
          </cell>
        </row>
        <row r="725">
          <cell r="B725">
            <v>5565859872</v>
          </cell>
          <cell r="C725" t="str">
            <v>Stigberget Fastighetsutveckling</v>
          </cell>
        </row>
        <row r="726">
          <cell r="B726">
            <v>5565878054</v>
          </cell>
          <cell r="C726" t="str">
            <v>Alfa Laval</v>
          </cell>
        </row>
        <row r="727">
          <cell r="B727">
            <v>5565880936</v>
          </cell>
          <cell r="C727" t="str">
            <v>Eniro</v>
          </cell>
        </row>
        <row r="728">
          <cell r="B728">
            <v>5565883153</v>
          </cell>
          <cell r="C728" t="str">
            <v>Emerging Technologies</v>
          </cell>
        </row>
        <row r="729">
          <cell r="B729">
            <v>5565917936</v>
          </cell>
          <cell r="C729" t="str">
            <v>Att Veta</v>
          </cell>
        </row>
        <row r="730">
          <cell r="B730">
            <v>5565917936</v>
          </cell>
          <cell r="C730" t="str">
            <v>Att Veta</v>
          </cell>
        </row>
        <row r="731">
          <cell r="B731">
            <v>5565941787</v>
          </cell>
          <cell r="C731" t="str">
            <v>Invik</v>
          </cell>
        </row>
        <row r="732">
          <cell r="B732">
            <v>5565949566</v>
          </cell>
          <cell r="C732" t="str">
            <v>Brinova Fastigheter</v>
          </cell>
        </row>
        <row r="733">
          <cell r="B733">
            <v>5565992269</v>
          </cell>
          <cell r="C733" t="str">
            <v>Alleato</v>
          </cell>
        </row>
        <row r="734">
          <cell r="B734">
            <v>5565992269</v>
          </cell>
          <cell r="C734" t="str">
            <v>Alleato</v>
          </cell>
        </row>
        <row r="735">
          <cell r="B735">
            <v>5566004486</v>
          </cell>
          <cell r="C735" t="str">
            <v>Gant</v>
          </cell>
        </row>
        <row r="736">
          <cell r="B736">
            <v>5566022777</v>
          </cell>
          <cell r="C736" t="str">
            <v>HQ Fonder</v>
          </cell>
        </row>
        <row r="737">
          <cell r="B737">
            <v>5566068499</v>
          </cell>
          <cell r="C737" t="str">
            <v>SAS</v>
          </cell>
        </row>
        <row r="738">
          <cell r="B738">
            <v>5566069323</v>
          </cell>
          <cell r="C738" t="str">
            <v>Dacke Gr.</v>
          </cell>
        </row>
        <row r="739">
          <cell r="B739">
            <v>5566077581</v>
          </cell>
          <cell r="C739" t="str">
            <v>Intrum Justitia</v>
          </cell>
        </row>
        <row r="740">
          <cell r="B740">
            <v>5566105705</v>
          </cell>
          <cell r="C740" t="str">
            <v>Connecta</v>
          </cell>
        </row>
        <row r="741">
          <cell r="B741">
            <v>5566108055</v>
          </cell>
          <cell r="C741" t="str">
            <v>Lundin Petroleum</v>
          </cell>
        </row>
        <row r="742">
          <cell r="B742">
            <v>5566158266</v>
          </cell>
          <cell r="C742" t="str">
            <v>Tethys Oil</v>
          </cell>
        </row>
        <row r="743">
          <cell r="B743">
            <v>5566209002</v>
          </cell>
          <cell r="C743" t="str">
            <v>Mediaplanet</v>
          </cell>
        </row>
        <row r="744">
          <cell r="B744">
            <v>5566298914</v>
          </cell>
          <cell r="C744" t="str">
            <v>Sportsponsor</v>
          </cell>
        </row>
        <row r="745">
          <cell r="B745">
            <v>5566436613</v>
          </cell>
          <cell r="C745" t="str">
            <v>Emitor</v>
          </cell>
        </row>
        <row r="746">
          <cell r="B746">
            <v>5566510987</v>
          </cell>
          <cell r="C746" t="str">
            <v>Nextlink</v>
          </cell>
        </row>
        <row r="747">
          <cell r="B747">
            <v>5566539705</v>
          </cell>
          <cell r="C747" t="str">
            <v>Ruric</v>
          </cell>
        </row>
        <row r="748">
          <cell r="B748">
            <v>5566551973</v>
          </cell>
          <cell r="C748" t="str">
            <v>East Capital Exp. Fin. Ins. </v>
          </cell>
        </row>
        <row r="749">
          <cell r="B749">
            <v>5566580683</v>
          </cell>
          <cell r="C749" t="str">
            <v>WBM</v>
          </cell>
        </row>
        <row r="750">
          <cell r="B750">
            <v>5566594833</v>
          </cell>
          <cell r="C750" t="str">
            <v>Central Asia Gold</v>
          </cell>
        </row>
        <row r="751">
          <cell r="B751">
            <v>5566612312</v>
          </cell>
          <cell r="C751" t="str">
            <v>Kappahl</v>
          </cell>
        </row>
        <row r="752">
          <cell r="B752">
            <v>5566621800</v>
          </cell>
          <cell r="C752" t="str">
            <v>NRS Tech</v>
          </cell>
        </row>
        <row r="753">
          <cell r="B753">
            <v>5566657606</v>
          </cell>
          <cell r="C753" t="str">
            <v>Tretti</v>
          </cell>
        </row>
        <row r="754">
          <cell r="B754">
            <v>5566692850</v>
          </cell>
          <cell r="C754" t="str">
            <v>Aarhuskarlshamn</v>
          </cell>
        </row>
        <row r="755">
          <cell r="B755">
            <v>5566702584</v>
          </cell>
          <cell r="C755" t="str">
            <v>Systemseparation Sweden Hold.</v>
          </cell>
        </row>
        <row r="756">
          <cell r="B756">
            <v>5566752068</v>
          </cell>
          <cell r="C756" t="str">
            <v>Wiking Mineral</v>
          </cell>
        </row>
        <row r="757">
          <cell r="B757">
            <v>5566760764</v>
          </cell>
          <cell r="C757" t="str">
            <v>Iqube Holding</v>
          </cell>
        </row>
        <row r="758">
          <cell r="B758">
            <v>5566768726</v>
          </cell>
          <cell r="C758" t="str">
            <v>Allokton</v>
          </cell>
        </row>
        <row r="759">
          <cell r="B759">
            <v>5566849393</v>
          </cell>
          <cell r="C759" t="str">
            <v>Värmekyl Grossisten</v>
          </cell>
        </row>
        <row r="760">
          <cell r="B760">
            <v>5566942974</v>
          </cell>
          <cell r="C760" t="str">
            <v>Endomines</v>
          </cell>
        </row>
        <row r="761">
          <cell r="B761">
            <v>5566946421</v>
          </cell>
          <cell r="C761" t="str">
            <v>Varyag Resources</v>
          </cell>
        </row>
        <row r="762">
          <cell r="B762">
            <v>5567046643</v>
          </cell>
          <cell r="C762" t="str">
            <v>E Öhman J:or Investment</v>
          </cell>
        </row>
        <row r="763">
          <cell r="B763">
            <v>5572005345</v>
          </cell>
          <cell r="C763" t="str">
            <v>Gota</v>
          </cell>
        </row>
        <row r="764">
          <cell r="B764">
            <v>5932001745</v>
          </cell>
          <cell r="C764" t="str">
            <v>JP Bank</v>
          </cell>
        </row>
        <row r="765">
          <cell r="B765">
            <v>7777775555</v>
          </cell>
          <cell r="C765" t="str">
            <v>IPC</v>
          </cell>
        </row>
        <row r="766">
          <cell r="B766">
            <v>7777776666</v>
          </cell>
          <cell r="C766" t="str">
            <v>Övriga</v>
          </cell>
        </row>
        <row r="767">
          <cell r="B767">
            <v>7777777777</v>
          </cell>
          <cell r="C767" t="str">
            <v>Övriga</v>
          </cell>
        </row>
        <row r="768">
          <cell r="B768">
            <v>7777778882</v>
          </cell>
          <cell r="C768" t="str">
            <v>Luxonen</v>
          </cell>
        </row>
        <row r="769">
          <cell r="B769">
            <v>8020043702</v>
          </cell>
          <cell r="C769" t="str">
            <v>Ångpanneföreningen</v>
          </cell>
        </row>
        <row r="770">
          <cell r="B770">
            <v>9020017720</v>
          </cell>
          <cell r="C770" t="str">
            <v>SAS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4:U34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0.7109375" style="1" customWidth="1"/>
    <col min="6" max="6" width="9.7109375" style="38" customWidth="1" collapsed="1"/>
    <col min="7" max="10" width="9.7109375" style="1" customWidth="1"/>
    <col min="11" max="12" width="8.57421875" style="1" customWidth="1"/>
    <col min="13" max="13" width="23.421875" style="1" bestFit="1" customWidth="1" collapsed="1"/>
    <col min="14" max="14" width="11.140625" style="1" bestFit="1" customWidth="1"/>
    <col min="15" max="15" width="11.28125" style="1" bestFit="1" customWidth="1"/>
    <col min="16" max="16" width="7.57421875" style="1" bestFit="1" customWidth="1"/>
    <col min="17" max="17" width="9.140625" style="1" customWidth="1"/>
    <col min="18" max="18" width="11.57421875" style="11" bestFit="1" customWidth="1"/>
    <col min="19" max="16384" width="9.140625" style="1" customWidth="1"/>
  </cols>
  <sheetData>
    <row r="4" spans="2:16" ht="15.75">
      <c r="B4" s="53">
        <v>1</v>
      </c>
      <c r="C4" s="53"/>
      <c r="D4" s="53"/>
      <c r="E4" s="2" t="s">
        <v>0</v>
      </c>
      <c r="F4" s="39"/>
      <c r="G4" s="2"/>
      <c r="H4" s="2"/>
      <c r="I4" s="2"/>
      <c r="J4" s="2"/>
      <c r="K4" s="2"/>
      <c r="L4" s="3"/>
      <c r="M4" s="3"/>
      <c r="N4" s="3"/>
      <c r="O4" s="3"/>
      <c r="P4" s="3"/>
    </row>
    <row r="5" spans="2:16" ht="15.75">
      <c r="B5" s="54"/>
      <c r="C5" s="54"/>
      <c r="D5" s="54"/>
      <c r="E5" s="4"/>
      <c r="F5" s="40"/>
      <c r="G5" s="4"/>
      <c r="H5" s="4"/>
      <c r="I5" s="4"/>
      <c r="J5" s="4"/>
      <c r="K5" s="5" t="s">
        <v>1</v>
      </c>
      <c r="L5" s="3"/>
      <c r="M5" s="7" t="s">
        <v>69</v>
      </c>
      <c r="N5" s="6"/>
      <c r="O5" s="6"/>
      <c r="P5" s="5" t="s">
        <v>1</v>
      </c>
    </row>
    <row r="6" spans="2:19" ht="15.75">
      <c r="B6" s="8" t="s">
        <v>2</v>
      </c>
      <c r="C6" s="8"/>
      <c r="D6" s="8"/>
      <c r="E6" s="9"/>
      <c r="F6" s="10" t="s">
        <v>64</v>
      </c>
      <c r="G6" s="10" t="s">
        <v>65</v>
      </c>
      <c r="H6" s="10" t="s">
        <v>64</v>
      </c>
      <c r="I6" s="10" t="s">
        <v>65</v>
      </c>
      <c r="J6" s="10" t="s">
        <v>65</v>
      </c>
      <c r="K6" s="10" t="s">
        <v>66</v>
      </c>
      <c r="L6" s="3"/>
      <c r="M6" s="3" t="s">
        <v>3</v>
      </c>
      <c r="N6" s="3" t="s">
        <v>4</v>
      </c>
      <c r="O6" s="11"/>
      <c r="P6" s="3"/>
      <c r="S6" s="57"/>
    </row>
    <row r="7" spans="2:19" s="12" customFormat="1" ht="15.75">
      <c r="B7" s="13" t="s">
        <v>5</v>
      </c>
      <c r="C7" s="13"/>
      <c r="D7" s="13"/>
      <c r="E7" s="13"/>
      <c r="F7" s="14" t="s">
        <v>67</v>
      </c>
      <c r="G7" s="14" t="s">
        <v>67</v>
      </c>
      <c r="H7" s="14" t="s">
        <v>68</v>
      </c>
      <c r="I7" s="14" t="s">
        <v>68</v>
      </c>
      <c r="J7" s="14"/>
      <c r="K7" s="14"/>
      <c r="L7" s="15"/>
      <c r="M7" s="16" t="s">
        <v>6</v>
      </c>
      <c r="N7" s="5" t="s">
        <v>70</v>
      </c>
      <c r="O7" s="5" t="s">
        <v>71</v>
      </c>
      <c r="P7" s="5" t="s">
        <v>72</v>
      </c>
      <c r="R7" s="43"/>
      <c r="S7" s="57"/>
    </row>
    <row r="8" spans="2:19" ht="15.75">
      <c r="B8" s="3"/>
      <c r="C8" s="3"/>
      <c r="D8" s="3"/>
      <c r="E8" s="3"/>
      <c r="F8" s="11"/>
      <c r="G8" s="3"/>
      <c r="H8" s="3"/>
      <c r="I8" s="3"/>
      <c r="J8" s="3"/>
      <c r="K8" s="3"/>
      <c r="L8" s="3"/>
      <c r="M8" s="3"/>
      <c r="N8" s="3"/>
      <c r="O8" s="3"/>
      <c r="P8" s="3"/>
      <c r="S8" s="57"/>
    </row>
    <row r="9" spans="2:20" ht="15.75">
      <c r="B9" s="17" t="s">
        <v>7</v>
      </c>
      <c r="C9" s="3"/>
      <c r="D9" s="3"/>
      <c r="E9" s="3"/>
      <c r="F9" s="58">
        <v>-70063</v>
      </c>
      <c r="G9" s="18">
        <v>2212</v>
      </c>
      <c r="H9" s="43">
        <v>-317449</v>
      </c>
      <c r="I9" s="18">
        <v>119099</v>
      </c>
      <c r="J9" s="18">
        <v>29335</v>
      </c>
      <c r="K9" s="18">
        <v>-165773</v>
      </c>
      <c r="L9" s="3"/>
      <c r="M9" s="3" t="s">
        <v>30</v>
      </c>
      <c r="N9" s="18">
        <v>11526</v>
      </c>
      <c r="O9" s="18">
        <v>10201</v>
      </c>
      <c r="P9" s="18">
        <v>1325</v>
      </c>
      <c r="S9" s="57"/>
      <c r="T9" s="19"/>
    </row>
    <row r="10" spans="2:20" ht="15.75">
      <c r="B10" s="20"/>
      <c r="C10" s="6"/>
      <c r="D10" s="6"/>
      <c r="E10" s="6"/>
      <c r="F10" s="41"/>
      <c r="G10" s="21"/>
      <c r="H10" s="21"/>
      <c r="I10" s="21"/>
      <c r="J10" s="21"/>
      <c r="K10" s="21"/>
      <c r="L10" s="3"/>
      <c r="M10" s="3" t="s">
        <v>31</v>
      </c>
      <c r="N10" s="18">
        <v>24025</v>
      </c>
      <c r="O10" s="18">
        <v>23493</v>
      </c>
      <c r="P10" s="18">
        <v>532</v>
      </c>
      <c r="S10" s="57"/>
      <c r="T10" s="19"/>
    </row>
    <row r="11" spans="2:20" ht="15.75">
      <c r="B11" s="22"/>
      <c r="C11" s="22"/>
      <c r="D11" s="22"/>
      <c r="E11" s="22"/>
      <c r="F11" s="42"/>
      <c r="G11" s="22"/>
      <c r="H11" s="22"/>
      <c r="I11" s="22"/>
      <c r="J11" s="22"/>
      <c r="K11" s="22"/>
      <c r="L11" s="3"/>
      <c r="M11" s="3" t="s">
        <v>32</v>
      </c>
      <c r="N11" s="18">
        <v>4633</v>
      </c>
      <c r="O11" s="18">
        <v>4182</v>
      </c>
      <c r="P11" s="18">
        <v>451</v>
      </c>
      <c r="R11" s="43"/>
      <c r="S11" s="57"/>
      <c r="T11" s="19"/>
    </row>
    <row r="12" spans="2:20" ht="15.75">
      <c r="B12" s="17" t="s">
        <v>8</v>
      </c>
      <c r="C12" s="3"/>
      <c r="D12" s="3"/>
      <c r="E12" s="3"/>
      <c r="F12" s="43">
        <v>-42007</v>
      </c>
      <c r="G12" s="18">
        <v>8306</v>
      </c>
      <c r="H12" s="43">
        <v>-156240</v>
      </c>
      <c r="I12" s="18">
        <v>15725</v>
      </c>
      <c r="J12" s="18">
        <v>19218</v>
      </c>
      <c r="K12" s="18">
        <v>-46008</v>
      </c>
      <c r="L12" s="3"/>
      <c r="M12" s="3" t="s">
        <v>33</v>
      </c>
      <c r="N12" s="18">
        <v>1893</v>
      </c>
      <c r="O12" s="18">
        <v>1521</v>
      </c>
      <c r="P12" s="18">
        <v>372</v>
      </c>
      <c r="S12" s="57"/>
      <c r="T12" s="19"/>
    </row>
    <row r="13" spans="1:21" s="24" customFormat="1" ht="15.75">
      <c r="A13" s="1"/>
      <c r="B13" s="3"/>
      <c r="C13" s="3" t="s">
        <v>9</v>
      </c>
      <c r="D13" s="3"/>
      <c r="E13" s="3"/>
      <c r="F13" s="43">
        <v>-2103</v>
      </c>
      <c r="G13" s="18">
        <v>1604</v>
      </c>
      <c r="H13" s="43">
        <v>-1580</v>
      </c>
      <c r="I13" s="18">
        <v>15534</v>
      </c>
      <c r="J13" s="18">
        <v>15172</v>
      </c>
      <c r="K13" s="18">
        <v>-915</v>
      </c>
      <c r="L13" s="3"/>
      <c r="M13" s="3" t="s">
        <v>34</v>
      </c>
      <c r="N13" s="18">
        <v>5641</v>
      </c>
      <c r="O13" s="18">
        <v>5339</v>
      </c>
      <c r="P13" s="18">
        <v>302</v>
      </c>
      <c r="S13" s="57"/>
      <c r="T13" s="19"/>
      <c r="U13" s="1"/>
    </row>
    <row r="14" spans="1:21" s="12" customFormat="1" ht="15.75">
      <c r="A14" s="24"/>
      <c r="B14" s="3"/>
      <c r="C14" s="3" t="s">
        <v>10</v>
      </c>
      <c r="D14" s="3"/>
      <c r="E14" s="3"/>
      <c r="F14" s="43">
        <v>-39904</v>
      </c>
      <c r="G14" s="18">
        <v>6702</v>
      </c>
      <c r="H14" s="43">
        <v>-154661</v>
      </c>
      <c r="I14" s="18">
        <v>190</v>
      </c>
      <c r="J14" s="18">
        <v>4044</v>
      </c>
      <c r="K14" s="18">
        <v>-45093</v>
      </c>
      <c r="L14" s="25"/>
      <c r="M14" s="3" t="s">
        <v>35</v>
      </c>
      <c r="N14" s="18">
        <v>3943</v>
      </c>
      <c r="O14" s="18">
        <v>3727</v>
      </c>
      <c r="P14" s="18">
        <v>216</v>
      </c>
      <c r="R14" s="43"/>
      <c r="S14" s="57"/>
      <c r="T14" s="19"/>
      <c r="U14" s="1"/>
    </row>
    <row r="15" spans="1:20" ht="15.75">
      <c r="A15" s="24"/>
      <c r="B15" s="6"/>
      <c r="C15" s="6"/>
      <c r="D15" s="6"/>
      <c r="E15" s="6"/>
      <c r="F15" s="41"/>
      <c r="G15" s="21"/>
      <c r="H15" s="21"/>
      <c r="I15" s="21"/>
      <c r="J15" s="21"/>
      <c r="K15" s="21"/>
      <c r="L15" s="25"/>
      <c r="M15" s="3" t="s">
        <v>36</v>
      </c>
      <c r="N15" s="18">
        <v>1408</v>
      </c>
      <c r="O15" s="18">
        <v>1192</v>
      </c>
      <c r="P15" s="18">
        <v>216</v>
      </c>
      <c r="S15" s="59"/>
      <c r="T15" s="19"/>
    </row>
    <row r="16" spans="1:21" ht="15.75">
      <c r="A16" s="12"/>
      <c r="B16" s="3"/>
      <c r="C16" s="3"/>
      <c r="D16" s="3"/>
      <c r="E16" s="3"/>
      <c r="F16" s="11"/>
      <c r="G16" s="3"/>
      <c r="H16" s="3"/>
      <c r="I16" s="3"/>
      <c r="J16" s="3"/>
      <c r="K16" s="3"/>
      <c r="L16" s="15"/>
      <c r="M16" s="3" t="s">
        <v>37</v>
      </c>
      <c r="N16" s="18">
        <v>787</v>
      </c>
      <c r="O16" s="18">
        <v>581</v>
      </c>
      <c r="P16" s="18">
        <v>206</v>
      </c>
      <c r="R16" s="43"/>
      <c r="S16" s="57"/>
      <c r="T16" s="26"/>
      <c r="U16" s="24"/>
    </row>
    <row r="17" spans="2:20" ht="15.75">
      <c r="B17" s="17" t="s">
        <v>11</v>
      </c>
      <c r="C17" s="3"/>
      <c r="D17" s="3"/>
      <c r="E17" s="3"/>
      <c r="F17" s="58">
        <v>-28056</v>
      </c>
      <c r="G17" s="18">
        <v>-6094</v>
      </c>
      <c r="H17" s="43">
        <v>-161209</v>
      </c>
      <c r="I17" s="18">
        <v>103375</v>
      </c>
      <c r="J17" s="18">
        <v>10117</v>
      </c>
      <c r="K17" s="18">
        <v>-119765</v>
      </c>
      <c r="L17" s="3"/>
      <c r="M17" s="3" t="s">
        <v>38</v>
      </c>
      <c r="N17" s="18">
        <v>1558</v>
      </c>
      <c r="O17" s="18">
        <v>1425</v>
      </c>
      <c r="P17" s="18">
        <v>133</v>
      </c>
      <c r="S17" s="57"/>
      <c r="T17" s="19"/>
    </row>
    <row r="18" spans="1:21" s="24" customFormat="1" ht="15.75">
      <c r="A18" s="1"/>
      <c r="B18" s="17"/>
      <c r="C18" s="27"/>
      <c r="D18" s="27"/>
      <c r="E18" s="27"/>
      <c r="F18" s="44"/>
      <c r="G18" s="28"/>
      <c r="H18" s="28"/>
      <c r="I18" s="28"/>
      <c r="J18" s="28"/>
      <c r="K18" s="28"/>
      <c r="L18" s="3"/>
      <c r="M18" s="3" t="s">
        <v>39</v>
      </c>
      <c r="N18" s="18">
        <v>5625</v>
      </c>
      <c r="O18" s="18">
        <v>5545</v>
      </c>
      <c r="P18" s="18">
        <v>80</v>
      </c>
      <c r="S18" s="57"/>
      <c r="T18" s="19"/>
      <c r="U18" s="1"/>
    </row>
    <row r="19" spans="1:21" s="12" customFormat="1" ht="15.75">
      <c r="A19" s="1"/>
      <c r="B19" s="17"/>
      <c r="C19" s="29"/>
      <c r="D19" s="29"/>
      <c r="E19" s="29"/>
      <c r="F19" s="45"/>
      <c r="G19" s="30"/>
      <c r="H19" s="30"/>
      <c r="I19" s="30"/>
      <c r="J19" s="30"/>
      <c r="K19" s="30"/>
      <c r="L19" s="3"/>
      <c r="M19" s="3" t="s">
        <v>40</v>
      </c>
      <c r="N19" s="18">
        <v>2598</v>
      </c>
      <c r="O19" s="18">
        <v>2528</v>
      </c>
      <c r="P19" s="18">
        <v>70</v>
      </c>
      <c r="R19" s="43"/>
      <c r="S19" s="57"/>
      <c r="T19" s="19"/>
      <c r="U19" s="1"/>
    </row>
    <row r="20" spans="2:20" ht="15.75">
      <c r="B20" s="3"/>
      <c r="C20" s="3" t="s">
        <v>12</v>
      </c>
      <c r="D20" s="3"/>
      <c r="E20" s="3"/>
      <c r="F20" s="11"/>
      <c r="G20" s="3"/>
      <c r="H20" s="3"/>
      <c r="I20" s="3"/>
      <c r="J20" s="3"/>
      <c r="K20" s="3"/>
      <c r="L20" s="3"/>
      <c r="M20" s="3" t="s">
        <v>41</v>
      </c>
      <c r="N20" s="18">
        <v>882</v>
      </c>
      <c r="O20" s="18">
        <v>815</v>
      </c>
      <c r="P20" s="18">
        <v>67</v>
      </c>
      <c r="S20" s="57"/>
      <c r="T20" s="19"/>
    </row>
    <row r="21" spans="2:20" ht="15.75">
      <c r="B21" s="3"/>
      <c r="C21" s="3" t="s">
        <v>13</v>
      </c>
      <c r="D21" s="3"/>
      <c r="E21" s="3"/>
      <c r="F21" s="58">
        <v>-3156</v>
      </c>
      <c r="G21" s="18">
        <v>18165</v>
      </c>
      <c r="H21" s="43">
        <v>-86287</v>
      </c>
      <c r="I21" s="18">
        <v>195954</v>
      </c>
      <c r="J21" s="18">
        <v>109484</v>
      </c>
      <c r="K21" s="18">
        <v>14818</v>
      </c>
      <c r="L21" s="3"/>
      <c r="M21" s="3" t="s">
        <v>42</v>
      </c>
      <c r="N21" s="18">
        <v>1258</v>
      </c>
      <c r="O21" s="18">
        <v>1196</v>
      </c>
      <c r="P21" s="18">
        <v>62</v>
      </c>
      <c r="R21" s="43"/>
      <c r="S21" s="57"/>
      <c r="T21" s="19"/>
    </row>
    <row r="22" spans="2:20" ht="15.75">
      <c r="B22" s="3"/>
      <c r="C22" s="3"/>
      <c r="D22" s="3"/>
      <c r="E22" s="3"/>
      <c r="F22" s="11"/>
      <c r="G22" s="3"/>
      <c r="H22" s="3"/>
      <c r="I22" s="3"/>
      <c r="J22" s="3"/>
      <c r="K22" s="3"/>
      <c r="L22" s="3"/>
      <c r="M22" s="3" t="s">
        <v>43</v>
      </c>
      <c r="N22" s="18">
        <v>4292</v>
      </c>
      <c r="O22" s="18">
        <v>4296</v>
      </c>
      <c r="P22" s="18">
        <v>-4</v>
      </c>
      <c r="R22" s="43"/>
      <c r="S22" s="57"/>
      <c r="T22" s="19"/>
    </row>
    <row r="23" spans="2:20" ht="15.75">
      <c r="B23" s="3"/>
      <c r="C23" s="3"/>
      <c r="D23" s="17" t="s">
        <v>14</v>
      </c>
      <c r="E23" s="3"/>
      <c r="F23" s="60">
        <v>4492</v>
      </c>
      <c r="G23" s="18">
        <v>15750</v>
      </c>
      <c r="H23" s="43">
        <v>111774</v>
      </c>
      <c r="I23" s="18">
        <v>218963</v>
      </c>
      <c r="J23" s="18">
        <v>160861</v>
      </c>
      <c r="K23" s="18">
        <v>98316</v>
      </c>
      <c r="L23" s="25"/>
      <c r="M23" s="3" t="s">
        <v>44</v>
      </c>
      <c r="N23" s="18">
        <v>5703</v>
      </c>
      <c r="O23" s="18">
        <v>5713</v>
      </c>
      <c r="P23" s="18">
        <v>-10</v>
      </c>
      <c r="R23" s="43"/>
      <c r="S23" s="57"/>
      <c r="T23" s="19"/>
    </row>
    <row r="24" spans="2:21" s="24" customFormat="1" ht="15.75">
      <c r="B24" s="3"/>
      <c r="C24" s="3"/>
      <c r="D24" s="31" t="s">
        <v>15</v>
      </c>
      <c r="E24" s="3"/>
      <c r="F24" s="43">
        <v>29635</v>
      </c>
      <c r="G24" s="18">
        <v>9874</v>
      </c>
      <c r="H24" s="43">
        <v>115558</v>
      </c>
      <c r="I24" s="18">
        <v>144371</v>
      </c>
      <c r="J24" s="18">
        <v>106134</v>
      </c>
      <c r="K24" s="18">
        <v>49797</v>
      </c>
      <c r="L24" s="15"/>
      <c r="M24" s="3" t="s">
        <v>45</v>
      </c>
      <c r="N24" s="18">
        <v>658</v>
      </c>
      <c r="O24" s="18">
        <v>701</v>
      </c>
      <c r="P24" s="18">
        <v>-43</v>
      </c>
      <c r="R24" s="43"/>
      <c r="S24" s="57"/>
      <c r="T24" s="19"/>
      <c r="U24" s="1"/>
    </row>
    <row r="25" spans="2:21" s="12" customFormat="1" ht="15.75">
      <c r="B25" s="3"/>
      <c r="C25" s="3"/>
      <c r="D25" s="3" t="s">
        <v>16</v>
      </c>
      <c r="E25" s="3"/>
      <c r="F25" s="11"/>
      <c r="G25" s="3"/>
      <c r="H25" s="3"/>
      <c r="I25" s="3"/>
      <c r="J25" s="3"/>
      <c r="K25" s="3"/>
      <c r="L25" s="3"/>
      <c r="M25" s="3" t="s">
        <v>46</v>
      </c>
      <c r="N25" s="18">
        <v>677</v>
      </c>
      <c r="O25" s="18">
        <v>723</v>
      </c>
      <c r="P25" s="18">
        <v>-46</v>
      </c>
      <c r="S25" s="57"/>
      <c r="T25" s="26"/>
      <c r="U25" s="24"/>
    </row>
    <row r="26" spans="2:20" ht="15.75">
      <c r="B26" s="3"/>
      <c r="C26" s="3"/>
      <c r="D26" s="3"/>
      <c r="E26" s="3" t="s">
        <v>17</v>
      </c>
      <c r="F26" s="46">
        <v>303</v>
      </c>
      <c r="G26" s="18">
        <v>2638</v>
      </c>
      <c r="H26" s="43">
        <v>-15098</v>
      </c>
      <c r="I26" s="18">
        <v>1</v>
      </c>
      <c r="J26" s="18">
        <v>-25516</v>
      </c>
      <c r="K26" s="18">
        <v>-11899</v>
      </c>
      <c r="L26" s="3"/>
      <c r="M26" s="3" t="s">
        <v>47</v>
      </c>
      <c r="N26" s="18">
        <v>1414</v>
      </c>
      <c r="O26" s="18">
        <v>1476</v>
      </c>
      <c r="P26" s="18">
        <v>-62</v>
      </c>
      <c r="S26" s="57"/>
      <c r="T26" s="19"/>
    </row>
    <row r="27" spans="2:21" ht="15.75">
      <c r="B27" s="3"/>
      <c r="C27" s="3"/>
      <c r="D27" s="3"/>
      <c r="E27" s="3" t="s">
        <v>18</v>
      </c>
      <c r="F27" s="46">
        <v>21026</v>
      </c>
      <c r="G27" s="18">
        <v>4267</v>
      </c>
      <c r="H27" s="18">
        <v>120601</v>
      </c>
      <c r="I27" s="18">
        <v>130978</v>
      </c>
      <c r="J27" s="18">
        <v>134986</v>
      </c>
      <c r="K27" s="18">
        <v>78670</v>
      </c>
      <c r="L27" s="3"/>
      <c r="M27" s="3" t="s">
        <v>48</v>
      </c>
      <c r="N27" s="18">
        <v>817</v>
      </c>
      <c r="O27" s="18">
        <v>885</v>
      </c>
      <c r="P27" s="18">
        <v>-68</v>
      </c>
      <c r="R27" s="43"/>
      <c r="S27" s="57"/>
      <c r="T27" s="32"/>
      <c r="U27" s="12"/>
    </row>
    <row r="28" spans="2:20" ht="15.75">
      <c r="B28" s="3"/>
      <c r="C28" s="3"/>
      <c r="D28" s="3"/>
      <c r="E28" s="3" t="s">
        <v>19</v>
      </c>
      <c r="F28" s="46">
        <v>12937</v>
      </c>
      <c r="G28" s="18">
        <v>4268</v>
      </c>
      <c r="H28" s="18">
        <v>30643</v>
      </c>
      <c r="I28" s="18">
        <v>-6116</v>
      </c>
      <c r="J28" s="18">
        <v>-12478</v>
      </c>
      <c r="K28" s="18">
        <v>8041</v>
      </c>
      <c r="L28" s="3"/>
      <c r="M28" s="3" t="s">
        <v>49</v>
      </c>
      <c r="N28" s="18">
        <v>934</v>
      </c>
      <c r="O28" s="18">
        <v>1014</v>
      </c>
      <c r="P28" s="18">
        <v>-80</v>
      </c>
      <c r="S28" s="57"/>
      <c r="T28" s="19"/>
    </row>
    <row r="29" spans="2:21" ht="15.75">
      <c r="B29" s="3"/>
      <c r="C29" s="3"/>
      <c r="D29" s="3"/>
      <c r="E29" s="3" t="s">
        <v>20</v>
      </c>
      <c r="F29" s="43">
        <v>-4632</v>
      </c>
      <c r="G29" s="18">
        <v>-1299</v>
      </c>
      <c r="H29" s="43">
        <v>-20589</v>
      </c>
      <c r="I29" s="18">
        <v>19509</v>
      </c>
      <c r="J29" s="18">
        <v>9143</v>
      </c>
      <c r="K29" s="18">
        <v>-25012</v>
      </c>
      <c r="L29" s="25"/>
      <c r="M29" s="3" t="s">
        <v>50</v>
      </c>
      <c r="N29" s="18">
        <v>1472</v>
      </c>
      <c r="O29" s="18">
        <v>1652</v>
      </c>
      <c r="P29" s="18">
        <v>-180</v>
      </c>
      <c r="R29" s="43"/>
      <c r="S29" s="57"/>
      <c r="T29" s="32"/>
      <c r="U29" s="12"/>
    </row>
    <row r="30" spans="2:20" ht="15.75">
      <c r="B30" s="3"/>
      <c r="C30" s="3"/>
      <c r="D30" s="3"/>
      <c r="E30" s="3"/>
      <c r="F30" s="11"/>
      <c r="G30" s="3"/>
      <c r="H30" s="3"/>
      <c r="I30" s="3"/>
      <c r="J30" s="3"/>
      <c r="K30" s="3"/>
      <c r="L30" s="25"/>
      <c r="M30" s="3" t="s">
        <v>51</v>
      </c>
      <c r="N30" s="18">
        <v>3769</v>
      </c>
      <c r="O30" s="18">
        <v>3955</v>
      </c>
      <c r="P30" s="18">
        <v>-186</v>
      </c>
      <c r="R30" s="43"/>
      <c r="S30" s="57"/>
      <c r="T30" s="19"/>
    </row>
    <row r="31" spans="1:21" ht="15.75">
      <c r="A31" s="24"/>
      <c r="B31" s="3"/>
      <c r="C31" s="3"/>
      <c r="D31" s="31" t="s">
        <v>21</v>
      </c>
      <c r="E31" s="3"/>
      <c r="F31" s="43">
        <v>-25143</v>
      </c>
      <c r="G31" s="18">
        <v>5877</v>
      </c>
      <c r="H31" s="43">
        <v>-3784</v>
      </c>
      <c r="I31" s="18">
        <v>74593</v>
      </c>
      <c r="J31" s="18">
        <v>54728</v>
      </c>
      <c r="K31" s="18">
        <v>48519</v>
      </c>
      <c r="L31" s="15"/>
      <c r="M31" s="3" t="s">
        <v>52</v>
      </c>
      <c r="N31" s="18">
        <v>3398</v>
      </c>
      <c r="O31" s="18">
        <v>3604</v>
      </c>
      <c r="P31" s="18">
        <v>-206</v>
      </c>
      <c r="R31" s="43"/>
      <c r="S31" s="57"/>
      <c r="T31" s="26"/>
      <c r="U31" s="24"/>
    </row>
    <row r="32" spans="1:20" ht="15.75">
      <c r="A32" s="12"/>
      <c r="B32" s="3"/>
      <c r="C32" s="3"/>
      <c r="D32" s="3" t="s">
        <v>16</v>
      </c>
      <c r="E32" s="3"/>
      <c r="F32" s="11"/>
      <c r="G32" s="3"/>
      <c r="H32" s="3"/>
      <c r="I32" s="3"/>
      <c r="J32" s="3"/>
      <c r="K32" s="3"/>
      <c r="L32" s="3"/>
      <c r="M32" s="3" t="s">
        <v>53</v>
      </c>
      <c r="N32" s="18">
        <v>10862</v>
      </c>
      <c r="O32" s="18">
        <v>11084</v>
      </c>
      <c r="P32" s="18">
        <v>-222</v>
      </c>
      <c r="R32" s="43"/>
      <c r="S32" s="57"/>
      <c r="T32" s="19"/>
    </row>
    <row r="33" spans="2:21" ht="15.75">
      <c r="B33" s="3"/>
      <c r="C33" s="3"/>
      <c r="D33" s="3"/>
      <c r="E33" s="3" t="s">
        <v>17</v>
      </c>
      <c r="F33" s="46">
        <v>0</v>
      </c>
      <c r="G33" s="18">
        <v>0</v>
      </c>
      <c r="H33" s="43">
        <v>-8059</v>
      </c>
      <c r="I33" s="18">
        <v>840</v>
      </c>
      <c r="J33" s="18">
        <v>4761</v>
      </c>
      <c r="K33" s="18">
        <v>-145</v>
      </c>
      <c r="L33" s="3"/>
      <c r="M33" s="3" t="s">
        <v>54</v>
      </c>
      <c r="N33" s="18">
        <v>9675</v>
      </c>
      <c r="O33" s="18">
        <v>9904</v>
      </c>
      <c r="P33" s="18">
        <v>-229</v>
      </c>
      <c r="S33" s="59"/>
      <c r="T33" s="26"/>
      <c r="U33" s="24"/>
    </row>
    <row r="34" spans="2:20" ht="15.75">
      <c r="B34" s="3"/>
      <c r="C34" s="3"/>
      <c r="D34" s="3"/>
      <c r="E34" s="3" t="s">
        <v>18</v>
      </c>
      <c r="F34" s="46">
        <v>-16285</v>
      </c>
      <c r="G34" s="18">
        <v>4991</v>
      </c>
      <c r="H34" s="18">
        <v>8824</v>
      </c>
      <c r="I34" s="18">
        <v>64898</v>
      </c>
      <c r="J34" s="18">
        <v>46893</v>
      </c>
      <c r="K34" s="18">
        <v>55040</v>
      </c>
      <c r="L34" s="3"/>
      <c r="M34" s="3" t="s">
        <v>55</v>
      </c>
      <c r="N34" s="18">
        <v>1459</v>
      </c>
      <c r="O34" s="18">
        <v>1770</v>
      </c>
      <c r="P34" s="18">
        <v>-311</v>
      </c>
      <c r="S34" s="57"/>
      <c r="T34" s="19"/>
    </row>
    <row r="35" spans="2:20" ht="15.75">
      <c r="B35" s="3"/>
      <c r="C35" s="3"/>
      <c r="D35" s="3"/>
      <c r="E35" s="3" t="s">
        <v>19</v>
      </c>
      <c r="F35" s="46">
        <v>-8582</v>
      </c>
      <c r="G35" s="18">
        <v>453</v>
      </c>
      <c r="H35" s="18">
        <v>7716</v>
      </c>
      <c r="I35" s="18">
        <v>7937</v>
      </c>
      <c r="J35" s="18">
        <v>2789</v>
      </c>
      <c r="K35" s="18">
        <v>-2768</v>
      </c>
      <c r="L35" s="3"/>
      <c r="M35" s="3" t="s">
        <v>56</v>
      </c>
      <c r="N35" s="18">
        <v>2827</v>
      </c>
      <c r="O35" s="18">
        <v>3247</v>
      </c>
      <c r="P35" s="18">
        <v>-420</v>
      </c>
      <c r="T35" s="19"/>
    </row>
    <row r="36" spans="2:21" ht="15.75">
      <c r="B36" s="3"/>
      <c r="C36" s="3"/>
      <c r="D36" s="3"/>
      <c r="E36" s="3" t="s">
        <v>20</v>
      </c>
      <c r="F36" s="43">
        <v>-275</v>
      </c>
      <c r="G36" s="18">
        <v>433</v>
      </c>
      <c r="H36" s="43">
        <v>-12264</v>
      </c>
      <c r="I36" s="18">
        <v>916</v>
      </c>
      <c r="J36" s="18">
        <v>283</v>
      </c>
      <c r="K36" s="18">
        <v>-3610</v>
      </c>
      <c r="L36" s="3"/>
      <c r="M36" s="3" t="s">
        <v>57</v>
      </c>
      <c r="N36" s="18">
        <v>6850</v>
      </c>
      <c r="O36" s="18">
        <v>7285</v>
      </c>
      <c r="P36" s="18">
        <v>-435</v>
      </c>
      <c r="S36" s="57"/>
      <c r="T36" s="32"/>
      <c r="U36" s="12"/>
    </row>
    <row r="37" spans="1:21" s="24" customFormat="1" ht="15.75">
      <c r="A37" s="1"/>
      <c r="B37" s="23"/>
      <c r="C37" s="23"/>
      <c r="D37" s="23"/>
      <c r="E37" s="23"/>
      <c r="F37" s="47"/>
      <c r="G37" s="33"/>
      <c r="H37" s="33"/>
      <c r="I37" s="33"/>
      <c r="J37" s="33"/>
      <c r="K37" s="33"/>
      <c r="L37" s="3"/>
      <c r="M37" s="3" t="s">
        <v>58</v>
      </c>
      <c r="N37" s="18">
        <v>1012</v>
      </c>
      <c r="O37" s="18">
        <v>1449</v>
      </c>
      <c r="P37" s="18">
        <v>-437</v>
      </c>
      <c r="R37" s="43"/>
      <c r="S37" s="57"/>
      <c r="T37" s="32"/>
      <c r="U37" s="12"/>
    </row>
    <row r="38" spans="1:21" s="12" customFormat="1" ht="15.75">
      <c r="A38" s="1"/>
      <c r="B38" s="3"/>
      <c r="C38" s="3"/>
      <c r="D38" s="17" t="s">
        <v>22</v>
      </c>
      <c r="E38" s="3"/>
      <c r="F38" s="43">
        <v>-7648</v>
      </c>
      <c r="G38" s="18">
        <v>2415</v>
      </c>
      <c r="H38" s="43">
        <v>-198061</v>
      </c>
      <c r="I38" s="18">
        <v>-23005</v>
      </c>
      <c r="J38" s="18">
        <v>-51373</v>
      </c>
      <c r="K38" s="18">
        <v>-83497</v>
      </c>
      <c r="L38" s="3"/>
      <c r="M38" s="3" t="s">
        <v>59</v>
      </c>
      <c r="N38" s="18">
        <v>1723</v>
      </c>
      <c r="O38" s="18">
        <v>2208</v>
      </c>
      <c r="P38" s="18">
        <v>-485</v>
      </c>
      <c r="S38" s="57"/>
      <c r="T38" s="19"/>
      <c r="U38" s="1"/>
    </row>
    <row r="39" spans="2:20" ht="15.75">
      <c r="B39" s="3"/>
      <c r="C39" s="3"/>
      <c r="D39" s="31" t="s">
        <v>15</v>
      </c>
      <c r="E39" s="3"/>
      <c r="F39" s="58">
        <v>32129</v>
      </c>
      <c r="G39" s="18">
        <v>5218</v>
      </c>
      <c r="H39" s="43">
        <v>-33967</v>
      </c>
      <c r="I39" s="18">
        <v>23856</v>
      </c>
      <c r="J39" s="18">
        <v>35498</v>
      </c>
      <c r="K39" s="18">
        <v>30793</v>
      </c>
      <c r="L39" s="3"/>
      <c r="M39" s="3" t="s">
        <v>60</v>
      </c>
      <c r="N39" s="18">
        <v>2529</v>
      </c>
      <c r="O39" s="18">
        <v>3077</v>
      </c>
      <c r="P39" s="18">
        <v>-548</v>
      </c>
      <c r="R39" s="43"/>
      <c r="S39" s="57"/>
      <c r="T39" s="19"/>
    </row>
    <row r="40" spans="2:20" ht="15.75">
      <c r="B40" s="3"/>
      <c r="C40" s="3"/>
      <c r="D40" s="3" t="s">
        <v>16</v>
      </c>
      <c r="E40" s="3"/>
      <c r="F40" s="11"/>
      <c r="G40" s="3"/>
      <c r="H40" s="3"/>
      <c r="I40" s="3"/>
      <c r="J40" s="3"/>
      <c r="K40" s="3"/>
      <c r="L40" s="3"/>
      <c r="M40" s="3" t="s">
        <v>61</v>
      </c>
      <c r="N40" s="18">
        <v>1213</v>
      </c>
      <c r="O40" s="18">
        <v>1791</v>
      </c>
      <c r="P40" s="18">
        <v>-578</v>
      </c>
      <c r="R40" s="43"/>
      <c r="S40" s="57"/>
      <c r="T40" s="19"/>
    </row>
    <row r="41" spans="2:20" ht="15.75">
      <c r="B41" s="3"/>
      <c r="C41" s="3"/>
      <c r="D41" s="3"/>
      <c r="E41" s="3" t="s">
        <v>17</v>
      </c>
      <c r="F41" s="58">
        <v>44158</v>
      </c>
      <c r="G41" s="18">
        <v>4891</v>
      </c>
      <c r="H41" s="43">
        <v>-7868</v>
      </c>
      <c r="I41" s="18">
        <v>9790</v>
      </c>
      <c r="J41" s="18">
        <v>-4336</v>
      </c>
      <c r="K41" s="18">
        <v>-7364</v>
      </c>
      <c r="L41" s="3"/>
      <c r="M41" s="3" t="s">
        <v>62</v>
      </c>
      <c r="N41" s="18">
        <v>3812</v>
      </c>
      <c r="O41" s="18">
        <v>4520</v>
      </c>
      <c r="P41" s="18">
        <v>-708</v>
      </c>
      <c r="R41" s="43"/>
      <c r="S41" s="57"/>
      <c r="T41" s="19"/>
    </row>
    <row r="42" spans="2:20" ht="15.75">
      <c r="B42" s="3"/>
      <c r="C42" s="3"/>
      <c r="D42" s="3"/>
      <c r="E42" s="3" t="s">
        <v>18</v>
      </c>
      <c r="F42" s="46">
        <v>-1206</v>
      </c>
      <c r="G42" s="18">
        <v>-1052</v>
      </c>
      <c r="H42" s="18">
        <v>124</v>
      </c>
      <c r="I42" s="18">
        <v>-9840</v>
      </c>
      <c r="J42" s="18">
        <v>-11253</v>
      </c>
      <c r="K42" s="18">
        <v>4</v>
      </c>
      <c r="L42" s="3"/>
      <c r="M42" s="3" t="s">
        <v>63</v>
      </c>
      <c r="N42" s="18">
        <v>790</v>
      </c>
      <c r="O42" s="18">
        <v>2100</v>
      </c>
      <c r="P42" s="18">
        <v>-1310</v>
      </c>
      <c r="R42" s="43"/>
      <c r="S42" s="57"/>
      <c r="T42" s="19"/>
    </row>
    <row r="43" spans="2:20" ht="15.75">
      <c r="B43" s="3"/>
      <c r="C43" s="3"/>
      <c r="D43" s="3"/>
      <c r="E43" s="3" t="s">
        <v>19</v>
      </c>
      <c r="F43" s="46">
        <v>-9671</v>
      </c>
      <c r="G43" s="18">
        <v>317</v>
      </c>
      <c r="H43" s="18">
        <v>-8445</v>
      </c>
      <c r="I43" s="18">
        <v>25069</v>
      </c>
      <c r="J43" s="18">
        <v>51338</v>
      </c>
      <c r="K43" s="18">
        <v>45742</v>
      </c>
      <c r="L43" s="3"/>
      <c r="M43" s="3"/>
      <c r="N43" s="3"/>
      <c r="O43" s="3"/>
      <c r="P43" s="3"/>
      <c r="S43" s="57"/>
      <c r="T43" s="19"/>
    </row>
    <row r="44" spans="2:20" ht="15.75">
      <c r="B44" s="3"/>
      <c r="C44" s="3"/>
      <c r="D44" s="3"/>
      <c r="E44" s="3" t="s">
        <v>20</v>
      </c>
      <c r="F44" s="43">
        <v>-1153</v>
      </c>
      <c r="G44" s="18">
        <v>1062</v>
      </c>
      <c r="H44" s="43">
        <v>-17783</v>
      </c>
      <c r="I44" s="18">
        <v>-1160</v>
      </c>
      <c r="J44" s="18">
        <v>-248</v>
      </c>
      <c r="K44" s="18">
        <v>-7589</v>
      </c>
      <c r="L44" s="25"/>
      <c r="M44" s="3" t="s">
        <v>20</v>
      </c>
      <c r="N44" s="18">
        <v>11852</v>
      </c>
      <c r="O44" s="18">
        <v>11421</v>
      </c>
      <c r="P44" s="18">
        <v>431</v>
      </c>
      <c r="S44" s="57"/>
      <c r="T44" s="19"/>
    </row>
    <row r="45" spans="2:19" ht="15.75">
      <c r="B45" s="3"/>
      <c r="C45" s="3"/>
      <c r="D45" s="3"/>
      <c r="E45" s="3"/>
      <c r="F45" s="11"/>
      <c r="G45" s="3"/>
      <c r="H45" s="3"/>
      <c r="I45" s="3"/>
      <c r="J45" s="3"/>
      <c r="K45" s="3"/>
      <c r="L45" s="25"/>
      <c r="M45" s="3"/>
      <c r="N45" s="3"/>
      <c r="O45" s="3"/>
      <c r="P45" s="3"/>
      <c r="R45" s="43"/>
      <c r="S45" s="57"/>
    </row>
    <row r="46" spans="1:19" ht="15.75">
      <c r="A46" s="24"/>
      <c r="B46" s="3"/>
      <c r="C46" s="3"/>
      <c r="D46" s="31" t="s">
        <v>21</v>
      </c>
      <c r="E46" s="3"/>
      <c r="F46" s="58">
        <v>-39777</v>
      </c>
      <c r="G46" s="18">
        <v>-2803</v>
      </c>
      <c r="H46" s="43">
        <v>-164094</v>
      </c>
      <c r="I46" s="18">
        <v>-46861</v>
      </c>
      <c r="J46" s="18">
        <v>-86870</v>
      </c>
      <c r="K46" s="18">
        <v>-114292</v>
      </c>
      <c r="L46" s="15"/>
      <c r="M46" s="17" t="s">
        <v>73</v>
      </c>
      <c r="N46" s="18">
        <v>143515</v>
      </c>
      <c r="O46" s="18">
        <v>145620</v>
      </c>
      <c r="P46" s="18">
        <v>-2105</v>
      </c>
      <c r="S46" s="57"/>
    </row>
    <row r="47" spans="1:19" ht="15.75">
      <c r="A47" s="12"/>
      <c r="B47" s="3"/>
      <c r="C47" s="3"/>
      <c r="D47" s="3" t="s">
        <v>16</v>
      </c>
      <c r="E47" s="3"/>
      <c r="F47" s="11"/>
      <c r="G47" s="3"/>
      <c r="H47" s="3"/>
      <c r="I47" s="3"/>
      <c r="J47" s="3"/>
      <c r="K47" s="3"/>
      <c r="L47" s="3"/>
      <c r="M47" s="3"/>
      <c r="N47" s="3"/>
      <c r="O47" s="3"/>
      <c r="P47" s="3"/>
      <c r="R47" s="43"/>
      <c r="S47" s="57"/>
    </row>
    <row r="48" spans="1:19" s="24" customFormat="1" ht="15.75">
      <c r="A48" s="1"/>
      <c r="B48" s="3"/>
      <c r="C48" s="3"/>
      <c r="D48" s="3"/>
      <c r="E48" s="3" t="s">
        <v>17</v>
      </c>
      <c r="F48" s="58">
        <v>-38676</v>
      </c>
      <c r="G48" s="18">
        <v>98</v>
      </c>
      <c r="H48" s="43">
        <v>-119566</v>
      </c>
      <c r="I48" s="18">
        <v>-8802</v>
      </c>
      <c r="J48" s="18">
        <v>-28814</v>
      </c>
      <c r="K48" s="18">
        <v>-60840</v>
      </c>
      <c r="L48" s="3"/>
      <c r="M48" s="3"/>
      <c r="N48" s="3"/>
      <c r="O48" s="3"/>
      <c r="P48" s="3"/>
      <c r="R48" s="43"/>
      <c r="S48" s="57"/>
    </row>
    <row r="49" spans="1:19" s="12" customFormat="1" ht="15.75">
      <c r="A49" s="1"/>
      <c r="B49" s="3"/>
      <c r="C49" s="3"/>
      <c r="D49" s="3"/>
      <c r="E49" s="3" t="s">
        <v>18</v>
      </c>
      <c r="F49" s="46">
        <v>-3720</v>
      </c>
      <c r="G49" s="18">
        <v>-2124</v>
      </c>
      <c r="H49" s="18">
        <v>-11924</v>
      </c>
      <c r="I49" s="18">
        <v>-10631</v>
      </c>
      <c r="J49" s="18">
        <v>-16543</v>
      </c>
      <c r="K49" s="18">
        <v>-425</v>
      </c>
      <c r="L49" s="3"/>
      <c r="M49" s="3"/>
      <c r="N49" s="3"/>
      <c r="O49" s="3"/>
      <c r="P49" s="3"/>
      <c r="R49" s="43"/>
      <c r="S49" s="57"/>
    </row>
    <row r="50" spans="2:19" ht="15.75">
      <c r="B50" s="3"/>
      <c r="C50" s="3"/>
      <c r="D50" s="3"/>
      <c r="E50" s="3" t="s">
        <v>19</v>
      </c>
      <c r="F50" s="46">
        <v>2123</v>
      </c>
      <c r="G50" s="18">
        <v>1632</v>
      </c>
      <c r="H50" s="18">
        <v>-22731</v>
      </c>
      <c r="I50" s="18">
        <v>-12328</v>
      </c>
      <c r="J50" s="18">
        <v>-16388</v>
      </c>
      <c r="K50" s="18">
        <v>-20123</v>
      </c>
      <c r="L50" s="3"/>
      <c r="M50" s="3"/>
      <c r="N50" s="3"/>
      <c r="O50" s="3"/>
      <c r="P50" s="3"/>
      <c r="R50" s="43"/>
      <c r="S50" s="57"/>
    </row>
    <row r="51" spans="2:19" ht="15.75">
      <c r="B51" s="3"/>
      <c r="C51" s="3"/>
      <c r="D51" s="3"/>
      <c r="E51" s="3" t="s">
        <v>20</v>
      </c>
      <c r="F51" s="43">
        <v>496</v>
      </c>
      <c r="G51" s="18">
        <v>-2409</v>
      </c>
      <c r="H51" s="43">
        <v>-9873</v>
      </c>
      <c r="I51" s="18">
        <v>-15099</v>
      </c>
      <c r="J51" s="18">
        <v>-25124</v>
      </c>
      <c r="K51" s="18">
        <v>-32899</v>
      </c>
      <c r="L51" s="3"/>
      <c r="M51" s="3"/>
      <c r="N51" s="3"/>
      <c r="O51" s="3"/>
      <c r="P51" s="3"/>
      <c r="R51" s="43"/>
      <c r="S51" s="57"/>
    </row>
    <row r="52" spans="2:19" ht="15.75">
      <c r="B52" s="23"/>
      <c r="C52" s="27"/>
      <c r="D52" s="27"/>
      <c r="E52" s="27"/>
      <c r="F52" s="44"/>
      <c r="G52" s="28"/>
      <c r="H52" s="28"/>
      <c r="I52" s="28"/>
      <c r="J52" s="28"/>
      <c r="K52" s="28"/>
      <c r="L52" s="3"/>
      <c r="M52" s="3"/>
      <c r="N52" s="3"/>
      <c r="O52" s="3"/>
      <c r="P52" s="3"/>
      <c r="R52" s="43"/>
      <c r="S52" s="57"/>
    </row>
    <row r="53" spans="2:19" ht="15.75">
      <c r="B53" s="23"/>
      <c r="C53" s="23"/>
      <c r="D53" s="29"/>
      <c r="E53" s="29"/>
      <c r="F53" s="48"/>
      <c r="G53" s="29"/>
      <c r="H53" s="29"/>
      <c r="I53" s="29"/>
      <c r="J53" s="29"/>
      <c r="K53" s="29"/>
      <c r="L53" s="3"/>
      <c r="M53" s="3"/>
      <c r="N53" s="3"/>
      <c r="O53" s="3"/>
      <c r="P53" s="3"/>
      <c r="R53" s="43"/>
      <c r="S53" s="59"/>
    </row>
    <row r="54" spans="2:19" ht="15.75">
      <c r="B54" s="3"/>
      <c r="C54" s="3" t="s">
        <v>23</v>
      </c>
      <c r="D54" s="3"/>
      <c r="E54" s="3"/>
      <c r="F54" s="11"/>
      <c r="G54" s="3"/>
      <c r="H54" s="3"/>
      <c r="I54" s="3"/>
      <c r="J54" s="3"/>
      <c r="K54" s="3"/>
      <c r="L54" s="3"/>
      <c r="M54" s="3"/>
      <c r="N54" s="3"/>
      <c r="O54" s="3"/>
      <c r="P54" s="3"/>
      <c r="R54" s="43"/>
      <c r="S54" s="57"/>
    </row>
    <row r="55" spans="2:19" ht="15.75">
      <c r="B55" s="3"/>
      <c r="C55" s="3" t="s">
        <v>13</v>
      </c>
      <c r="D55" s="3"/>
      <c r="E55" s="3"/>
      <c r="F55" s="58">
        <v>-24900</v>
      </c>
      <c r="G55" s="18">
        <v>-24259</v>
      </c>
      <c r="H55" s="18">
        <v>-56301</v>
      </c>
      <c r="I55" s="18">
        <v>-92582</v>
      </c>
      <c r="J55" s="18">
        <v>-99370</v>
      </c>
      <c r="K55" s="18">
        <v>-134587</v>
      </c>
      <c r="L55" s="3"/>
      <c r="M55" s="3"/>
      <c r="N55" s="3"/>
      <c r="O55" s="3"/>
      <c r="P55" s="3"/>
      <c r="R55" s="43"/>
      <c r="S55" s="57"/>
    </row>
    <row r="56" spans="2:19" ht="15.75">
      <c r="B56" s="3"/>
      <c r="C56" s="3"/>
      <c r="D56" s="3"/>
      <c r="E56" s="3"/>
      <c r="F56" s="46"/>
      <c r="G56" s="18"/>
      <c r="H56" s="18"/>
      <c r="I56" s="18"/>
      <c r="J56" s="18"/>
      <c r="K56" s="18"/>
      <c r="L56" s="3"/>
      <c r="M56" s="3"/>
      <c r="N56" s="3"/>
      <c r="O56" s="3"/>
      <c r="P56" s="3"/>
      <c r="R56" s="43"/>
      <c r="S56" s="57"/>
    </row>
    <row r="57" spans="2:19" ht="15.75">
      <c r="B57" s="3"/>
      <c r="C57" s="3"/>
      <c r="D57" s="17" t="s">
        <v>14</v>
      </c>
      <c r="E57" s="3"/>
      <c r="F57" s="43">
        <v>-19337</v>
      </c>
      <c r="G57" s="18">
        <v>-27008</v>
      </c>
      <c r="H57" s="18">
        <v>-56038</v>
      </c>
      <c r="I57" s="18">
        <v>-88689</v>
      </c>
      <c r="J57" s="18">
        <v>-100709</v>
      </c>
      <c r="K57" s="18">
        <v>-107825</v>
      </c>
      <c r="L57" s="3"/>
      <c r="M57" s="3"/>
      <c r="N57" s="3"/>
      <c r="O57" s="3"/>
      <c r="P57" s="3"/>
      <c r="R57" s="43"/>
      <c r="S57" s="59"/>
    </row>
    <row r="58" spans="2:19" ht="15.75">
      <c r="B58" s="3"/>
      <c r="C58" s="3"/>
      <c r="D58" s="31" t="s">
        <v>15</v>
      </c>
      <c r="E58" s="3"/>
      <c r="F58" s="43">
        <v>-19324</v>
      </c>
      <c r="G58" s="18">
        <v>-14394</v>
      </c>
      <c r="H58" s="18">
        <v>-59871</v>
      </c>
      <c r="I58" s="18">
        <v>-14767</v>
      </c>
      <c r="J58" s="18">
        <v>-31824</v>
      </c>
      <c r="K58" s="18">
        <v>-58561</v>
      </c>
      <c r="L58" s="3"/>
      <c r="M58" s="3"/>
      <c r="N58" s="3"/>
      <c r="O58" s="3"/>
      <c r="P58" s="3"/>
      <c r="Q58" s="34"/>
      <c r="R58" s="43"/>
      <c r="S58" s="57"/>
    </row>
    <row r="59" spans="2:19" ht="15.75">
      <c r="B59" s="3"/>
      <c r="C59" s="3"/>
      <c r="D59" s="31" t="s">
        <v>21</v>
      </c>
      <c r="E59" s="3"/>
      <c r="F59" s="43">
        <v>-13</v>
      </c>
      <c r="G59" s="18">
        <v>-12614</v>
      </c>
      <c r="H59" s="18">
        <v>3832</v>
      </c>
      <c r="I59" s="18">
        <v>-73920</v>
      </c>
      <c r="J59" s="18">
        <v>-68883</v>
      </c>
      <c r="K59" s="18">
        <v>-49262</v>
      </c>
      <c r="L59" s="25"/>
      <c r="M59" s="23"/>
      <c r="N59" s="23"/>
      <c r="O59" s="23"/>
      <c r="P59" s="23"/>
      <c r="R59" s="43"/>
      <c r="S59" s="57"/>
    </row>
    <row r="60" spans="2:19" ht="15.75">
      <c r="B60" s="3"/>
      <c r="C60" s="3"/>
      <c r="D60" s="31"/>
      <c r="E60" s="3"/>
      <c r="F60" s="43"/>
      <c r="G60" s="3"/>
      <c r="H60" s="3"/>
      <c r="I60" s="3"/>
      <c r="J60" s="3"/>
      <c r="K60" s="3"/>
      <c r="L60" s="25"/>
      <c r="M60" s="3"/>
      <c r="N60" s="3"/>
      <c r="O60" s="3"/>
      <c r="P60" s="3"/>
      <c r="R60" s="61"/>
      <c r="S60" s="3"/>
    </row>
    <row r="61" spans="1:18" ht="15.75">
      <c r="A61" s="24"/>
      <c r="B61" s="3"/>
      <c r="C61" s="3"/>
      <c r="D61" s="17" t="s">
        <v>22</v>
      </c>
      <c r="E61" s="3"/>
      <c r="F61" s="43">
        <v>-5564</v>
      </c>
      <c r="G61" s="18">
        <v>2749</v>
      </c>
      <c r="H61" s="18">
        <v>-262</v>
      </c>
      <c r="I61" s="18">
        <v>-3894</v>
      </c>
      <c r="J61" s="18">
        <v>1338</v>
      </c>
      <c r="K61" s="18">
        <v>-26760</v>
      </c>
      <c r="L61" s="15"/>
      <c r="M61" s="3"/>
      <c r="N61" s="3"/>
      <c r="O61" s="3"/>
      <c r="P61" s="3"/>
      <c r="R61" s="61"/>
    </row>
    <row r="62" spans="1:18" ht="15.75">
      <c r="A62" s="12"/>
      <c r="B62" s="3"/>
      <c r="C62" s="3"/>
      <c r="D62" s="31" t="s">
        <v>15</v>
      </c>
      <c r="E62" s="3"/>
      <c r="F62" s="52">
        <v>-6309</v>
      </c>
      <c r="G62" s="18">
        <v>2481</v>
      </c>
      <c r="H62" s="18">
        <v>6051</v>
      </c>
      <c r="I62" s="18">
        <v>-1909</v>
      </c>
      <c r="J62" s="18">
        <v>-85</v>
      </c>
      <c r="K62" s="18">
        <v>-9893</v>
      </c>
      <c r="L62" s="3"/>
      <c r="M62" s="3"/>
      <c r="N62" s="3"/>
      <c r="O62" s="3"/>
      <c r="P62" s="3"/>
      <c r="R62" s="61"/>
    </row>
    <row r="63" spans="2:18" ht="15.75">
      <c r="B63" s="23"/>
      <c r="C63" s="23"/>
      <c r="D63" s="35" t="s">
        <v>21</v>
      </c>
      <c r="E63" s="23"/>
      <c r="F63" s="43">
        <v>745</v>
      </c>
      <c r="G63" s="18">
        <v>268</v>
      </c>
      <c r="H63" s="18">
        <v>-6313</v>
      </c>
      <c r="I63" s="18">
        <v>-1985</v>
      </c>
      <c r="J63" s="18">
        <v>1423</v>
      </c>
      <c r="K63" s="18">
        <v>-16865</v>
      </c>
      <c r="L63" s="3"/>
      <c r="M63" s="3"/>
      <c r="N63" s="3"/>
      <c r="O63" s="3"/>
      <c r="P63" s="3"/>
      <c r="R63" s="61"/>
    </row>
    <row r="64" spans="2:18" ht="15.75">
      <c r="B64" s="3"/>
      <c r="C64" s="3"/>
      <c r="D64" s="3"/>
      <c r="E64" s="3"/>
      <c r="F64" s="11"/>
      <c r="G64" s="3"/>
      <c r="H64" s="3"/>
      <c r="I64" s="3"/>
      <c r="J64" s="3"/>
      <c r="K64" s="3"/>
      <c r="L64" s="3"/>
      <c r="M64" s="3"/>
      <c r="N64" s="3"/>
      <c r="O64" s="3"/>
      <c r="P64" s="3"/>
      <c r="R64" s="61"/>
    </row>
    <row r="65" spans="2:18" ht="15.75">
      <c r="B65" s="53">
        <v>2</v>
      </c>
      <c r="C65" s="53"/>
      <c r="D65" s="53"/>
      <c r="E65" s="55" t="s">
        <v>24</v>
      </c>
      <c r="F65" s="55"/>
      <c r="G65" s="55"/>
      <c r="H65" s="55"/>
      <c r="I65" s="55"/>
      <c r="J65" s="3"/>
      <c r="K65" s="3"/>
      <c r="R65" s="61"/>
    </row>
    <row r="66" spans="2:18" ht="15.75">
      <c r="B66" s="54"/>
      <c r="C66" s="54"/>
      <c r="D66" s="54"/>
      <c r="E66" s="56"/>
      <c r="F66" s="56"/>
      <c r="G66" s="56"/>
      <c r="H66" s="56"/>
      <c r="I66" s="56"/>
      <c r="J66" s="6"/>
      <c r="K66" s="5" t="s">
        <v>1</v>
      </c>
      <c r="R66" s="61"/>
    </row>
    <row r="67" spans="2:18" ht="15.75">
      <c r="B67" s="3" t="s">
        <v>25</v>
      </c>
      <c r="C67" s="3"/>
      <c r="D67" s="3"/>
      <c r="E67" s="3"/>
      <c r="F67" s="11"/>
      <c r="G67" s="3"/>
      <c r="H67" s="3"/>
      <c r="I67" s="3"/>
      <c r="J67" s="3"/>
      <c r="K67" s="3"/>
      <c r="R67" s="61"/>
    </row>
    <row r="68" spans="2:18" ht="15.75">
      <c r="B68" s="3" t="s">
        <v>26</v>
      </c>
      <c r="C68" s="3"/>
      <c r="D68" s="3"/>
      <c r="E68" s="3"/>
      <c r="F68" s="11"/>
      <c r="G68" s="11"/>
      <c r="H68" s="11"/>
      <c r="I68" s="11"/>
      <c r="J68" s="11"/>
      <c r="K68" s="11"/>
      <c r="R68" s="61"/>
    </row>
    <row r="69" spans="2:18" ht="15.75">
      <c r="B69" s="3" t="s">
        <v>27</v>
      </c>
      <c r="C69" s="3"/>
      <c r="D69" s="3"/>
      <c r="E69" s="3"/>
      <c r="F69" s="11" t="s">
        <v>64</v>
      </c>
      <c r="G69" s="11" t="s">
        <v>65</v>
      </c>
      <c r="H69" s="11" t="s">
        <v>64</v>
      </c>
      <c r="I69" s="11" t="s">
        <v>65</v>
      </c>
      <c r="J69" s="11" t="s">
        <v>65</v>
      </c>
      <c r="K69" s="11" t="s">
        <v>66</v>
      </c>
      <c r="R69" s="61"/>
    </row>
    <row r="70" spans="2:18" ht="15.75">
      <c r="B70" s="6" t="s">
        <v>28</v>
      </c>
      <c r="C70" s="6"/>
      <c r="D70" s="6"/>
      <c r="E70" s="6"/>
      <c r="F70" s="5" t="s">
        <v>67</v>
      </c>
      <c r="G70" s="5" t="s">
        <v>67</v>
      </c>
      <c r="H70" s="5" t="s">
        <v>68</v>
      </c>
      <c r="I70" s="5" t="s">
        <v>68</v>
      </c>
      <c r="J70" s="5" t="s">
        <v>74</v>
      </c>
      <c r="K70" s="5" t="s">
        <v>74</v>
      </c>
      <c r="R70" s="61"/>
    </row>
    <row r="71" spans="2:18" ht="15.75">
      <c r="B71" s="3"/>
      <c r="C71" s="3"/>
      <c r="D71" s="3"/>
      <c r="E71" s="3"/>
      <c r="F71" s="11"/>
      <c r="G71" s="3"/>
      <c r="H71" s="3"/>
      <c r="I71" s="3"/>
      <c r="J71" s="3"/>
      <c r="K71" s="3"/>
      <c r="R71" s="61"/>
    </row>
    <row r="72" spans="2:18" ht="15.75">
      <c r="B72" s="17" t="s">
        <v>29</v>
      </c>
      <c r="C72" s="3"/>
      <c r="D72" s="3"/>
      <c r="E72" s="3"/>
      <c r="F72" s="46">
        <v>-33990</v>
      </c>
      <c r="G72" s="18">
        <v>-19098</v>
      </c>
      <c r="H72" s="18">
        <v>-32434</v>
      </c>
      <c r="I72" s="18">
        <v>-35169</v>
      </c>
      <c r="J72" s="18">
        <v>-48750</v>
      </c>
      <c r="K72" s="18">
        <v>-14840</v>
      </c>
      <c r="R72" s="61"/>
    </row>
    <row r="73" spans="2:18" ht="15.75">
      <c r="B73" s="3"/>
      <c r="C73" s="3"/>
      <c r="D73" s="3"/>
      <c r="E73" s="3"/>
      <c r="F73" s="11"/>
      <c r="G73" s="3"/>
      <c r="H73" s="3"/>
      <c r="I73" s="3"/>
      <c r="J73" s="3"/>
      <c r="K73" s="3"/>
      <c r="R73" s="61"/>
    </row>
    <row r="74" spans="2:18" ht="15.75">
      <c r="B74" s="3"/>
      <c r="C74" s="31" t="s">
        <v>15</v>
      </c>
      <c r="D74" s="3"/>
      <c r="E74" s="3"/>
      <c r="F74" s="46">
        <v>-24286</v>
      </c>
      <c r="G74" s="18">
        <v>-22869</v>
      </c>
      <c r="H74" s="18">
        <v>-4711</v>
      </c>
      <c r="I74" s="18">
        <v>-35038</v>
      </c>
      <c r="J74" s="18">
        <v>-55426</v>
      </c>
      <c r="K74" s="18">
        <v>-15925</v>
      </c>
      <c r="R74" s="61"/>
    </row>
    <row r="75" spans="2:18" ht="15.75">
      <c r="B75" s="3"/>
      <c r="C75" s="3" t="s">
        <v>16</v>
      </c>
      <c r="D75" s="3"/>
      <c r="E75" s="3"/>
      <c r="F75" s="11"/>
      <c r="G75" s="3"/>
      <c r="H75" s="3"/>
      <c r="I75" s="3"/>
      <c r="J75" s="3"/>
      <c r="K75" s="3"/>
      <c r="R75" s="61"/>
    </row>
    <row r="76" spans="2:18" ht="15.75">
      <c r="B76" s="3"/>
      <c r="C76" s="3"/>
      <c r="D76" s="3" t="s">
        <v>17</v>
      </c>
      <c r="E76" s="3"/>
      <c r="F76" s="46">
        <v>-46508</v>
      </c>
      <c r="G76" s="18">
        <v>-13546</v>
      </c>
      <c r="H76" s="18">
        <v>-20784</v>
      </c>
      <c r="I76" s="18">
        <v>-32928</v>
      </c>
      <c r="J76" s="18">
        <v>-33932</v>
      </c>
      <c r="K76" s="18">
        <v>-13918</v>
      </c>
      <c r="R76" s="61"/>
    </row>
    <row r="77" spans="1:18" ht="15.75">
      <c r="A77" s="24"/>
      <c r="B77" s="3"/>
      <c r="C77" s="3"/>
      <c r="D77" s="3" t="s">
        <v>18</v>
      </c>
      <c r="E77" s="3"/>
      <c r="F77" s="46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R77" s="61"/>
    </row>
    <row r="78" spans="1:18" ht="15.75">
      <c r="A78" s="12"/>
      <c r="B78" s="3"/>
      <c r="C78" s="3"/>
      <c r="D78" s="3" t="s">
        <v>19</v>
      </c>
      <c r="E78" s="3"/>
      <c r="F78" s="46">
        <v>22221</v>
      </c>
      <c r="G78" s="18">
        <v>-9323</v>
      </c>
      <c r="H78" s="18">
        <v>16074</v>
      </c>
      <c r="I78" s="18">
        <v>-2112</v>
      </c>
      <c r="J78" s="18">
        <v>-21495</v>
      </c>
      <c r="K78" s="18">
        <v>-2008</v>
      </c>
      <c r="R78" s="61"/>
    </row>
    <row r="79" spans="2:18" ht="15.75">
      <c r="B79" s="3"/>
      <c r="C79" s="3"/>
      <c r="D79" s="3" t="s">
        <v>20</v>
      </c>
      <c r="E79" s="3"/>
      <c r="F79" s="46">
        <v>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R79" s="61"/>
    </row>
    <row r="80" spans="2:18" ht="15.75">
      <c r="B80" s="3"/>
      <c r="C80" s="3"/>
      <c r="D80" s="3"/>
      <c r="E80" s="3"/>
      <c r="F80" s="11"/>
      <c r="G80" s="3"/>
      <c r="H80" s="3"/>
      <c r="I80" s="3"/>
      <c r="J80" s="3"/>
      <c r="K80" s="3"/>
      <c r="R80" s="61"/>
    </row>
    <row r="81" spans="2:18" ht="15.75">
      <c r="B81" s="3"/>
      <c r="C81" s="31" t="s">
        <v>21</v>
      </c>
      <c r="D81" s="3"/>
      <c r="E81" s="3"/>
      <c r="F81" s="46">
        <v>-9705</v>
      </c>
      <c r="G81" s="18">
        <v>3771</v>
      </c>
      <c r="H81" s="18">
        <v>-27723</v>
      </c>
      <c r="I81" s="18">
        <v>-131</v>
      </c>
      <c r="J81" s="18">
        <v>6676</v>
      </c>
      <c r="K81" s="18">
        <v>1086</v>
      </c>
      <c r="R81" s="61"/>
    </row>
    <row r="82" spans="2:18" ht="15.75">
      <c r="B82" s="3"/>
      <c r="C82" s="3" t="s">
        <v>16</v>
      </c>
      <c r="D82" s="3"/>
      <c r="E82" s="3"/>
      <c r="F82" s="11"/>
      <c r="G82" s="3"/>
      <c r="H82" s="3"/>
      <c r="I82" s="3"/>
      <c r="J82" s="3"/>
      <c r="K82" s="3"/>
      <c r="R82" s="61"/>
    </row>
    <row r="83" spans="2:18" ht="15.75">
      <c r="B83" s="3"/>
      <c r="C83" s="3"/>
      <c r="D83" s="3" t="s">
        <v>17</v>
      </c>
      <c r="E83" s="3"/>
      <c r="F83" s="46">
        <v>2297</v>
      </c>
      <c r="G83" s="18">
        <v>4181</v>
      </c>
      <c r="H83" s="18">
        <v>-9534</v>
      </c>
      <c r="I83" s="18">
        <v>279</v>
      </c>
      <c r="J83" s="18">
        <v>6676</v>
      </c>
      <c r="K83" s="18">
        <v>1086</v>
      </c>
      <c r="R83" s="61"/>
    </row>
    <row r="84" spans="2:18" ht="15.75">
      <c r="B84" s="23"/>
      <c r="C84" s="23"/>
      <c r="D84" s="23" t="s">
        <v>18</v>
      </c>
      <c r="E84" s="23"/>
      <c r="F84" s="46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R84" s="61"/>
    </row>
    <row r="85" spans="2:18" ht="15.75">
      <c r="B85" s="3"/>
      <c r="C85" s="3"/>
      <c r="D85" s="3" t="s">
        <v>19</v>
      </c>
      <c r="E85" s="3"/>
      <c r="F85" s="46">
        <v>-11952</v>
      </c>
      <c r="G85" s="18">
        <v>-410</v>
      </c>
      <c r="H85" s="18">
        <v>-18139</v>
      </c>
      <c r="I85" s="18">
        <v>-410</v>
      </c>
      <c r="J85" s="18">
        <v>0</v>
      </c>
      <c r="K85" s="18">
        <v>0</v>
      </c>
      <c r="R85" s="61"/>
    </row>
    <row r="86" spans="2:18" ht="15.75">
      <c r="B86" s="3"/>
      <c r="C86" s="3"/>
      <c r="D86" s="3" t="s">
        <v>20</v>
      </c>
      <c r="E86" s="3"/>
      <c r="F86" s="46">
        <v>-50</v>
      </c>
      <c r="G86" s="18">
        <v>0</v>
      </c>
      <c r="H86" s="18">
        <v>-50</v>
      </c>
      <c r="I86" s="18">
        <v>0</v>
      </c>
      <c r="J86" s="18">
        <v>0</v>
      </c>
      <c r="K86" s="18">
        <v>0</v>
      </c>
      <c r="R86" s="61"/>
    </row>
    <row r="87" spans="6:18" ht="12.75" customHeight="1">
      <c r="F87" s="49"/>
      <c r="G87" s="36"/>
      <c r="H87" s="36"/>
      <c r="I87" s="36"/>
      <c r="J87" s="36"/>
      <c r="K87" s="36"/>
      <c r="R87" s="61"/>
    </row>
    <row r="88" spans="6:18" ht="12.75" customHeight="1">
      <c r="F88" s="49"/>
      <c r="G88" s="36"/>
      <c r="H88" s="36"/>
      <c r="I88" s="36"/>
      <c r="J88" s="36"/>
      <c r="K88" s="36"/>
      <c r="R88" s="61"/>
    </row>
    <row r="89" spans="6:18" ht="12.75" customHeight="1">
      <c r="F89" s="49"/>
      <c r="G89" s="36"/>
      <c r="H89" s="36"/>
      <c r="I89" s="36"/>
      <c r="J89" s="36"/>
      <c r="K89" s="36"/>
      <c r="R89" s="61"/>
    </row>
    <row r="90" spans="6:18" ht="12.75" customHeight="1">
      <c r="F90" s="50"/>
      <c r="G90" s="34"/>
      <c r="H90" s="34"/>
      <c r="I90" s="34"/>
      <c r="J90" s="34"/>
      <c r="K90" s="34"/>
      <c r="R90" s="61"/>
    </row>
    <row r="91" spans="6:18" ht="12.75" customHeight="1">
      <c r="F91" s="49"/>
      <c r="G91" s="36"/>
      <c r="H91" s="36"/>
      <c r="I91" s="36"/>
      <c r="J91" s="36"/>
      <c r="K91" s="36"/>
      <c r="R91" s="61"/>
    </row>
    <row r="92" spans="6:18" ht="12.75" customHeight="1">
      <c r="F92" s="50"/>
      <c r="G92" s="34"/>
      <c r="H92" s="34"/>
      <c r="I92" s="34"/>
      <c r="J92" s="34"/>
      <c r="K92" s="34"/>
      <c r="R92" s="61"/>
    </row>
    <row r="93" spans="6:18" ht="12.75" customHeight="1">
      <c r="F93" s="49"/>
      <c r="G93" s="36"/>
      <c r="H93" s="36"/>
      <c r="I93" s="36"/>
      <c r="J93" s="36"/>
      <c r="K93" s="36"/>
      <c r="R93" s="61"/>
    </row>
    <row r="94" ht="12.75" customHeight="1">
      <c r="R94" s="61"/>
    </row>
    <row r="95" ht="12.75" customHeight="1">
      <c r="R95" s="61"/>
    </row>
    <row r="96" ht="12.75" customHeight="1">
      <c r="R96" s="61"/>
    </row>
    <row r="97" ht="12.75" customHeight="1">
      <c r="R97" s="61"/>
    </row>
    <row r="98" ht="12.75" customHeight="1">
      <c r="R98" s="61"/>
    </row>
    <row r="99" ht="12.75" customHeight="1">
      <c r="R99" s="61"/>
    </row>
    <row r="100" ht="12.75" customHeight="1">
      <c r="R100" s="61"/>
    </row>
    <row r="101" ht="12.75" customHeight="1">
      <c r="R101" s="61"/>
    </row>
    <row r="102" ht="12.75" customHeight="1">
      <c r="R102" s="61"/>
    </row>
    <row r="103" ht="12.75" customHeight="1">
      <c r="R103" s="61"/>
    </row>
    <row r="104" ht="12.75" customHeight="1">
      <c r="R104" s="61"/>
    </row>
    <row r="105" ht="12.75" customHeight="1">
      <c r="R105" s="61"/>
    </row>
    <row r="106" ht="12.75" customHeight="1">
      <c r="R106" s="61"/>
    </row>
    <row r="107" spans="6:18" ht="12.75" customHeight="1">
      <c r="F107" s="51"/>
      <c r="G107" s="37"/>
      <c r="H107" s="37"/>
      <c r="I107" s="37"/>
      <c r="J107" s="37"/>
      <c r="K107" s="37"/>
      <c r="R107" s="61"/>
    </row>
    <row r="108" spans="6:18" ht="12.75" customHeight="1">
      <c r="F108" s="51"/>
      <c r="G108" s="37"/>
      <c r="H108" s="37"/>
      <c r="I108" s="37"/>
      <c r="J108" s="37"/>
      <c r="K108" s="37"/>
      <c r="R108" s="61"/>
    </row>
    <row r="109" spans="6:18" ht="12.75" customHeight="1">
      <c r="F109" s="51"/>
      <c r="G109" s="37"/>
      <c r="H109" s="37"/>
      <c r="I109" s="37"/>
      <c r="J109" s="37"/>
      <c r="K109" s="37"/>
      <c r="R109" s="61"/>
    </row>
    <row r="110" spans="6:18" ht="12.75" customHeight="1">
      <c r="F110" s="51"/>
      <c r="G110" s="37"/>
      <c r="H110" s="37"/>
      <c r="I110" s="37"/>
      <c r="J110" s="37"/>
      <c r="K110" s="37"/>
      <c r="R110" s="61"/>
    </row>
    <row r="111" spans="6:18" ht="12.75" customHeight="1">
      <c r="F111" s="51"/>
      <c r="G111" s="37"/>
      <c r="H111" s="37"/>
      <c r="I111" s="37"/>
      <c r="J111" s="37"/>
      <c r="K111" s="37"/>
      <c r="R111" s="61"/>
    </row>
    <row r="112" spans="6:18" ht="12.75" customHeight="1">
      <c r="F112" s="51"/>
      <c r="G112" s="37"/>
      <c r="H112" s="37"/>
      <c r="I112" s="37"/>
      <c r="J112" s="37"/>
      <c r="K112" s="37"/>
      <c r="R112" s="61"/>
    </row>
    <row r="113" spans="6:18" ht="12.75" customHeight="1">
      <c r="F113" s="51"/>
      <c r="G113" s="37"/>
      <c r="H113" s="37"/>
      <c r="I113" s="37"/>
      <c r="J113" s="37"/>
      <c r="K113" s="37"/>
      <c r="R113" s="61"/>
    </row>
    <row r="114" spans="6:18" ht="12.75" customHeight="1">
      <c r="F114" s="51"/>
      <c r="G114" s="37"/>
      <c r="H114" s="37"/>
      <c r="I114" s="37"/>
      <c r="J114" s="37"/>
      <c r="K114" s="37"/>
      <c r="R114" s="61"/>
    </row>
    <row r="115" spans="6:18" ht="12.75" customHeight="1">
      <c r="F115" s="51"/>
      <c r="G115" s="37"/>
      <c r="H115" s="37"/>
      <c r="I115" s="37"/>
      <c r="J115" s="37"/>
      <c r="K115" s="37"/>
      <c r="R115" s="61"/>
    </row>
    <row r="116" spans="6:18" ht="12.75" customHeight="1">
      <c r="F116" s="51"/>
      <c r="G116" s="37"/>
      <c r="H116" s="37"/>
      <c r="I116" s="37"/>
      <c r="J116" s="37"/>
      <c r="K116" s="37"/>
      <c r="R116" s="61"/>
    </row>
    <row r="117" ht="12.75" customHeight="1">
      <c r="R117" s="61"/>
    </row>
    <row r="118" ht="12.75" customHeight="1">
      <c r="R118" s="61"/>
    </row>
    <row r="119" ht="12.75" customHeight="1">
      <c r="R119" s="61"/>
    </row>
    <row r="120" ht="12.75" customHeight="1">
      <c r="R120" s="61"/>
    </row>
    <row r="121" ht="12.75" customHeight="1">
      <c r="R121" s="61"/>
    </row>
    <row r="122" ht="12.75" customHeight="1">
      <c r="R122" s="61"/>
    </row>
    <row r="123" ht="12.75" customHeight="1">
      <c r="R123" s="61"/>
    </row>
    <row r="124" ht="12.75" customHeight="1">
      <c r="R124" s="61"/>
    </row>
    <row r="125" ht="15.75">
      <c r="R125" s="61"/>
    </row>
    <row r="126" ht="15.75">
      <c r="R126" s="61"/>
    </row>
    <row r="127" ht="15.75">
      <c r="R127" s="61"/>
    </row>
    <row r="128" ht="15.75">
      <c r="R128" s="61"/>
    </row>
    <row r="129" ht="15.75">
      <c r="R129" s="61"/>
    </row>
    <row r="130" ht="15.75">
      <c r="R130" s="61"/>
    </row>
    <row r="131" ht="15.75">
      <c r="R131" s="61"/>
    </row>
    <row r="132" ht="15.75">
      <c r="R132" s="61"/>
    </row>
    <row r="133" ht="15.75">
      <c r="R133" s="61"/>
    </row>
    <row r="134" ht="15.75">
      <c r="R134" s="61"/>
    </row>
    <row r="135" ht="15.75">
      <c r="R135" s="61"/>
    </row>
    <row r="136" ht="15.75">
      <c r="R136" s="61"/>
    </row>
    <row r="137" ht="15.75">
      <c r="R137" s="61"/>
    </row>
    <row r="138" ht="15.75">
      <c r="R138" s="61"/>
    </row>
    <row r="139" ht="15.75">
      <c r="R139" s="61"/>
    </row>
    <row r="140" ht="15.75">
      <c r="R140" s="61"/>
    </row>
    <row r="141" ht="15.75">
      <c r="R141" s="61"/>
    </row>
    <row r="142" ht="15.75">
      <c r="R142" s="61"/>
    </row>
    <row r="143" ht="15.75">
      <c r="R143" s="61"/>
    </row>
    <row r="144" ht="15.75">
      <c r="R144" s="61"/>
    </row>
    <row r="145" ht="15.75">
      <c r="R145" s="61"/>
    </row>
    <row r="146" ht="15.75">
      <c r="R146" s="61"/>
    </row>
    <row r="147" ht="15.75">
      <c r="R147" s="61"/>
    </row>
    <row r="148" ht="15.75">
      <c r="R148" s="61"/>
    </row>
    <row r="149" ht="15.75">
      <c r="R149" s="61"/>
    </row>
    <row r="150" ht="15.75">
      <c r="R150" s="61"/>
    </row>
    <row r="151" ht="15.75">
      <c r="R151" s="61"/>
    </row>
    <row r="152" ht="15.75">
      <c r="R152" s="61"/>
    </row>
    <row r="153" ht="15.75">
      <c r="R153" s="61"/>
    </row>
    <row r="154" ht="15.75">
      <c r="R154" s="61"/>
    </row>
    <row r="155" ht="15.75">
      <c r="R155" s="61"/>
    </row>
    <row r="156" ht="15.75">
      <c r="R156" s="61"/>
    </row>
    <row r="157" ht="15.75">
      <c r="R157" s="61"/>
    </row>
    <row r="158" ht="15.75">
      <c r="R158" s="61"/>
    </row>
    <row r="159" ht="15.75">
      <c r="R159" s="61"/>
    </row>
    <row r="160" ht="15.75">
      <c r="R160" s="61"/>
    </row>
    <row r="161" ht="15.75">
      <c r="R161" s="61"/>
    </row>
    <row r="162" ht="15.75">
      <c r="R162" s="61"/>
    </row>
    <row r="163" ht="15.75">
      <c r="R163" s="61"/>
    </row>
    <row r="164" ht="15.75">
      <c r="R164" s="61"/>
    </row>
    <row r="165" ht="15.75">
      <c r="R165" s="61"/>
    </row>
    <row r="166" ht="15.75">
      <c r="R166" s="61"/>
    </row>
    <row r="167" ht="15.75">
      <c r="R167" s="61"/>
    </row>
    <row r="168" ht="15.75">
      <c r="R168" s="61"/>
    </row>
    <row r="169" ht="15.75">
      <c r="R169" s="61"/>
    </row>
    <row r="170" ht="15.75">
      <c r="R170" s="61"/>
    </row>
    <row r="171" ht="15.75">
      <c r="R171" s="61"/>
    </row>
    <row r="172" ht="15.75">
      <c r="R172" s="61"/>
    </row>
    <row r="173" ht="15.75">
      <c r="R173" s="61"/>
    </row>
    <row r="174" ht="15.75">
      <c r="R174" s="61"/>
    </row>
    <row r="175" ht="15.75">
      <c r="R175" s="61"/>
    </row>
    <row r="176" ht="15.75">
      <c r="R176" s="61"/>
    </row>
    <row r="177" ht="15.75">
      <c r="R177" s="61"/>
    </row>
    <row r="178" ht="15.75">
      <c r="R178" s="61"/>
    </row>
    <row r="179" ht="15.75">
      <c r="R179" s="61"/>
    </row>
    <row r="180" ht="15.75">
      <c r="R180" s="61"/>
    </row>
    <row r="181" ht="15.75">
      <c r="R181" s="61"/>
    </row>
    <row r="182" ht="15.75">
      <c r="R182" s="61"/>
    </row>
    <row r="183" ht="15.75">
      <c r="R183" s="61"/>
    </row>
    <row r="184" ht="15.75">
      <c r="R184" s="61"/>
    </row>
    <row r="185" ht="15.75">
      <c r="R185" s="61"/>
    </row>
    <row r="186" ht="15.75">
      <c r="R186" s="61"/>
    </row>
    <row r="187" ht="15.75">
      <c r="R187" s="61"/>
    </row>
    <row r="188" ht="15.75">
      <c r="R188" s="61"/>
    </row>
    <row r="189" ht="15.75">
      <c r="R189" s="61"/>
    </row>
    <row r="190" ht="15.75">
      <c r="R190" s="61"/>
    </row>
    <row r="191" ht="15.75">
      <c r="R191" s="61"/>
    </row>
    <row r="192" ht="15.75">
      <c r="R192" s="61"/>
    </row>
    <row r="193" ht="15.75">
      <c r="R193" s="61"/>
    </row>
    <row r="194" ht="15.75">
      <c r="R194" s="61"/>
    </row>
    <row r="195" ht="15.75">
      <c r="R195" s="61"/>
    </row>
    <row r="196" ht="15.75">
      <c r="R196" s="61"/>
    </row>
    <row r="197" ht="15.75">
      <c r="R197" s="61"/>
    </row>
    <row r="198" ht="15.75">
      <c r="R198" s="61"/>
    </row>
    <row r="199" ht="15.75">
      <c r="R199" s="61"/>
    </row>
    <row r="200" ht="15.75">
      <c r="R200" s="61"/>
    </row>
    <row r="201" ht="15.75">
      <c r="R201" s="61"/>
    </row>
    <row r="202" ht="15.75">
      <c r="R202" s="61"/>
    </row>
    <row r="203" ht="15.75">
      <c r="R203" s="61"/>
    </row>
    <row r="204" ht="15.75">
      <c r="R204" s="61"/>
    </row>
    <row r="205" ht="15.75">
      <c r="R205" s="61"/>
    </row>
    <row r="206" ht="15.75">
      <c r="R206" s="61"/>
    </row>
    <row r="207" ht="15.75">
      <c r="R207" s="61"/>
    </row>
    <row r="208" ht="15.75">
      <c r="R208" s="61"/>
    </row>
    <row r="209" ht="15.75">
      <c r="R209" s="61"/>
    </row>
    <row r="210" ht="15.75">
      <c r="R210" s="61"/>
    </row>
    <row r="211" ht="15.75">
      <c r="R211" s="61"/>
    </row>
    <row r="212" ht="15.75">
      <c r="R212" s="61"/>
    </row>
    <row r="213" ht="15.75">
      <c r="R213" s="61"/>
    </row>
    <row r="214" ht="15.75">
      <c r="R214" s="61"/>
    </row>
    <row r="215" ht="15.75">
      <c r="R215" s="61"/>
    </row>
    <row r="216" ht="15.75">
      <c r="R216" s="61"/>
    </row>
    <row r="217" ht="15.75">
      <c r="R217" s="61"/>
    </row>
    <row r="218" ht="15.75">
      <c r="R218" s="61"/>
    </row>
    <row r="219" ht="15.75">
      <c r="R219" s="61"/>
    </row>
    <row r="220" ht="15.75">
      <c r="R220" s="61"/>
    </row>
    <row r="221" ht="15.75">
      <c r="R221" s="61"/>
    </row>
    <row r="222" ht="15.75">
      <c r="R222" s="61"/>
    </row>
    <row r="223" ht="15.75">
      <c r="R223" s="61"/>
    </row>
    <row r="224" ht="15.75">
      <c r="R224" s="61"/>
    </row>
    <row r="225" ht="15.75">
      <c r="R225" s="61"/>
    </row>
    <row r="226" ht="15.75">
      <c r="R226" s="61"/>
    </row>
    <row r="227" ht="15.75">
      <c r="R227" s="61"/>
    </row>
    <row r="228" ht="15.75">
      <c r="R228" s="61"/>
    </row>
    <row r="229" ht="15.75">
      <c r="R229" s="61"/>
    </row>
    <row r="230" ht="15.75">
      <c r="R230" s="61"/>
    </row>
    <row r="231" ht="15.75">
      <c r="R231" s="61"/>
    </row>
    <row r="232" ht="15.75">
      <c r="R232" s="61"/>
    </row>
    <row r="233" ht="15.75">
      <c r="R233" s="61"/>
    </row>
    <row r="234" ht="15.75">
      <c r="R234" s="61"/>
    </row>
    <row r="235" ht="15.75">
      <c r="R235" s="61"/>
    </row>
    <row r="236" ht="15.75">
      <c r="R236" s="61"/>
    </row>
    <row r="237" ht="15.75">
      <c r="R237" s="61"/>
    </row>
    <row r="238" ht="15.75">
      <c r="R238" s="61"/>
    </row>
    <row r="239" ht="15.75">
      <c r="R239" s="61"/>
    </row>
    <row r="240" ht="15.75">
      <c r="R240" s="61"/>
    </row>
    <row r="241" ht="15.75">
      <c r="R241" s="61"/>
    </row>
    <row r="242" ht="15.75">
      <c r="R242" s="61"/>
    </row>
    <row r="243" ht="15.75">
      <c r="R243" s="61"/>
    </row>
    <row r="244" ht="15.75">
      <c r="R244" s="61"/>
    </row>
    <row r="245" ht="15.75">
      <c r="R245" s="61"/>
    </row>
    <row r="246" ht="15.75">
      <c r="R246" s="61"/>
    </row>
    <row r="247" ht="15.75">
      <c r="R247" s="61"/>
    </row>
    <row r="248" ht="15.75">
      <c r="R248" s="61"/>
    </row>
    <row r="249" ht="15.75">
      <c r="R249" s="61"/>
    </row>
    <row r="250" ht="15.75">
      <c r="R250" s="61"/>
    </row>
    <row r="251" ht="15.75">
      <c r="R251" s="61"/>
    </row>
    <row r="252" ht="15.75">
      <c r="R252" s="61"/>
    </row>
    <row r="253" ht="15.75">
      <c r="R253" s="61"/>
    </row>
    <row r="254" ht="15.75">
      <c r="R254" s="61"/>
    </row>
    <row r="255" ht="15.75">
      <c r="R255" s="61"/>
    </row>
    <row r="256" ht="15.75">
      <c r="R256" s="61"/>
    </row>
    <row r="257" ht="15.75">
      <c r="R257" s="61"/>
    </row>
    <row r="258" ht="15.75">
      <c r="R258" s="61"/>
    </row>
    <row r="259" ht="15.75">
      <c r="R259" s="61"/>
    </row>
    <row r="260" ht="15.75">
      <c r="R260" s="61"/>
    </row>
    <row r="261" ht="15.75">
      <c r="R261" s="61"/>
    </row>
    <row r="262" ht="15.75">
      <c r="R262" s="61"/>
    </row>
    <row r="263" ht="15.75">
      <c r="R263" s="61"/>
    </row>
    <row r="264" ht="15.75">
      <c r="R264" s="61"/>
    </row>
    <row r="265" ht="15.75">
      <c r="R265" s="61"/>
    </row>
    <row r="266" ht="15.75">
      <c r="R266" s="61"/>
    </row>
    <row r="267" ht="15.75">
      <c r="R267" s="61"/>
    </row>
    <row r="268" ht="15.75">
      <c r="R268" s="61"/>
    </row>
    <row r="269" ht="15.75">
      <c r="R269" s="61"/>
    </row>
    <row r="270" ht="15.75">
      <c r="R270" s="61"/>
    </row>
    <row r="271" ht="15.75">
      <c r="R271" s="61"/>
    </row>
    <row r="272" ht="15.75">
      <c r="R272" s="61"/>
    </row>
    <row r="273" ht="15.75">
      <c r="R273" s="61"/>
    </row>
    <row r="274" ht="15.75">
      <c r="R274" s="61"/>
    </row>
    <row r="275" ht="15.75">
      <c r="R275" s="61"/>
    </row>
    <row r="276" ht="15.75">
      <c r="R276" s="61"/>
    </row>
    <row r="277" ht="15.75">
      <c r="R277" s="61"/>
    </row>
    <row r="278" ht="15.75">
      <c r="R278" s="61"/>
    </row>
    <row r="279" ht="15.75">
      <c r="R279" s="61"/>
    </row>
    <row r="280" ht="15.75">
      <c r="R280" s="61"/>
    </row>
    <row r="281" ht="15.75">
      <c r="R281" s="61"/>
    </row>
    <row r="282" ht="15.75">
      <c r="R282" s="61"/>
    </row>
    <row r="283" ht="15.75">
      <c r="R283" s="61"/>
    </row>
    <row r="284" ht="15.75">
      <c r="R284" s="61"/>
    </row>
    <row r="285" ht="15.75">
      <c r="R285" s="61"/>
    </row>
    <row r="286" ht="15.75">
      <c r="R286" s="61"/>
    </row>
    <row r="287" ht="15.75">
      <c r="R287" s="61"/>
    </row>
    <row r="288" ht="15.75">
      <c r="R288" s="61"/>
    </row>
    <row r="289" ht="15.75">
      <c r="R289" s="61"/>
    </row>
    <row r="290" ht="15.75">
      <c r="R290" s="61"/>
    </row>
    <row r="291" ht="15.75">
      <c r="R291" s="61"/>
    </row>
    <row r="292" ht="15.75">
      <c r="R292" s="61"/>
    </row>
    <row r="293" ht="15.75">
      <c r="R293" s="61"/>
    </row>
    <row r="294" ht="15.75">
      <c r="R294" s="61"/>
    </row>
    <row r="295" ht="15.75">
      <c r="R295" s="61"/>
    </row>
    <row r="296" ht="15.75">
      <c r="R296" s="61"/>
    </row>
    <row r="297" ht="15.75">
      <c r="R297" s="61"/>
    </row>
    <row r="298" ht="15.75">
      <c r="R298" s="61"/>
    </row>
    <row r="299" ht="15.75">
      <c r="R299" s="61"/>
    </row>
    <row r="300" ht="15.75">
      <c r="R300" s="61"/>
    </row>
    <row r="301" ht="15.75">
      <c r="R301" s="61"/>
    </row>
    <row r="302" ht="15.75">
      <c r="R302" s="61"/>
    </row>
    <row r="303" ht="15.75">
      <c r="R303" s="61"/>
    </row>
    <row r="304" ht="15.75">
      <c r="R304" s="61"/>
    </row>
    <row r="305" ht="15.75">
      <c r="R305" s="61"/>
    </row>
    <row r="306" ht="15.75">
      <c r="R306" s="61"/>
    </row>
    <row r="307" ht="15.75">
      <c r="R307" s="61"/>
    </row>
    <row r="308" ht="15.75">
      <c r="R308" s="61"/>
    </row>
    <row r="309" ht="15.75">
      <c r="R309" s="61"/>
    </row>
    <row r="310" ht="15.75">
      <c r="R310" s="61"/>
    </row>
    <row r="311" ht="15.75">
      <c r="R311" s="61"/>
    </row>
    <row r="312" ht="15.75">
      <c r="R312" s="61"/>
    </row>
    <row r="313" ht="15.75">
      <c r="R313" s="61"/>
    </row>
    <row r="314" ht="15.75">
      <c r="R314" s="61"/>
    </row>
    <row r="315" ht="15.75">
      <c r="R315" s="61"/>
    </row>
    <row r="316" ht="15.75">
      <c r="R316" s="61"/>
    </row>
    <row r="317" ht="15.75">
      <c r="R317" s="61"/>
    </row>
    <row r="318" ht="15.75">
      <c r="R318" s="61"/>
    </row>
    <row r="319" ht="15.75">
      <c r="R319" s="61"/>
    </row>
    <row r="320" ht="15.75">
      <c r="R320" s="61"/>
    </row>
    <row r="321" ht="15.75">
      <c r="R321" s="61"/>
    </row>
    <row r="322" ht="15.75">
      <c r="R322" s="61"/>
    </row>
    <row r="323" ht="15.75">
      <c r="R323" s="61"/>
    </row>
    <row r="324" ht="15.75">
      <c r="R324" s="61"/>
    </row>
    <row r="325" ht="15.75">
      <c r="R325" s="61"/>
    </row>
    <row r="326" ht="15.75">
      <c r="R326" s="61"/>
    </row>
    <row r="327" ht="15.75">
      <c r="R327" s="61"/>
    </row>
    <row r="328" ht="15.75">
      <c r="R328" s="61"/>
    </row>
    <row r="329" ht="15.75">
      <c r="R329" s="61"/>
    </row>
    <row r="330" ht="15.75">
      <c r="R330" s="61"/>
    </row>
    <row r="331" ht="15.75">
      <c r="R331" s="61"/>
    </row>
    <row r="332" ht="15.75">
      <c r="R332" s="61"/>
    </row>
    <row r="333" ht="15.75">
      <c r="R333" s="61"/>
    </row>
    <row r="334" ht="15.75">
      <c r="R334" s="61"/>
    </row>
    <row r="335" ht="15.75">
      <c r="R335" s="61"/>
    </row>
    <row r="336" ht="15.75">
      <c r="R336" s="61"/>
    </row>
    <row r="337" ht="15.75">
      <c r="R337" s="61"/>
    </row>
    <row r="338" ht="15.75">
      <c r="R338" s="61"/>
    </row>
    <row r="339" ht="15.75">
      <c r="R339" s="61"/>
    </row>
    <row r="340" ht="15.75">
      <c r="R340" s="61"/>
    </row>
    <row r="341" ht="15.75">
      <c r="R341" s="61"/>
    </row>
    <row r="342" ht="15.75">
      <c r="R342" s="61"/>
    </row>
    <row r="343" ht="15.75">
      <c r="R343" s="61"/>
    </row>
    <row r="344" ht="15.75">
      <c r="R344" s="61"/>
    </row>
    <row r="345" ht="15.75">
      <c r="R345" s="61"/>
    </row>
    <row r="346" ht="15.75">
      <c r="R346" s="61"/>
    </row>
    <row r="347" ht="15.75">
      <c r="R347" s="61"/>
    </row>
    <row r="348" ht="15.75">
      <c r="R348" s="61"/>
    </row>
    <row r="349" ht="15.75">
      <c r="R349" s="61"/>
    </row>
    <row r="350" ht="15.75">
      <c r="R350" s="61"/>
    </row>
    <row r="351" ht="15.75">
      <c r="R351" s="61"/>
    </row>
    <row r="352" ht="15.75">
      <c r="R352" s="61"/>
    </row>
    <row r="353" ht="15.75">
      <c r="R353" s="61"/>
    </row>
    <row r="354" ht="15.75">
      <c r="R354" s="61"/>
    </row>
    <row r="355" ht="15.75">
      <c r="R355" s="61"/>
    </row>
    <row r="356" ht="15.75">
      <c r="R356" s="61"/>
    </row>
    <row r="357" ht="15.75">
      <c r="R357" s="61"/>
    </row>
    <row r="358" ht="15.75">
      <c r="R358" s="61"/>
    </row>
    <row r="359" ht="15.75">
      <c r="R359" s="61"/>
    </row>
    <row r="360" ht="15.75">
      <c r="R360" s="61"/>
    </row>
    <row r="361" ht="15.75">
      <c r="R361" s="61"/>
    </row>
    <row r="362" ht="15.75">
      <c r="R362" s="61"/>
    </row>
    <row r="363" ht="15.75">
      <c r="R363" s="61"/>
    </row>
    <row r="364" ht="15.75">
      <c r="R364" s="61"/>
    </row>
    <row r="365" ht="15.75">
      <c r="R365" s="61"/>
    </row>
    <row r="366" ht="15.75">
      <c r="R366" s="61"/>
    </row>
    <row r="367" ht="15.75">
      <c r="R367" s="61"/>
    </row>
    <row r="368" ht="15.75">
      <c r="R368" s="61"/>
    </row>
    <row r="369" ht="15.75">
      <c r="R369" s="61"/>
    </row>
    <row r="370" ht="15.75">
      <c r="R370" s="61"/>
    </row>
    <row r="371" ht="15.75">
      <c r="R371" s="61"/>
    </row>
    <row r="372" ht="15.75">
      <c r="R372" s="61"/>
    </row>
    <row r="373" ht="15.75">
      <c r="R373" s="61"/>
    </row>
    <row r="374" ht="15.75">
      <c r="R374" s="61"/>
    </row>
    <row r="375" ht="15.75">
      <c r="R375" s="61"/>
    </row>
    <row r="376" ht="15.75">
      <c r="R376" s="61"/>
    </row>
    <row r="377" ht="15.75">
      <c r="R377" s="61"/>
    </row>
    <row r="378" ht="15.75">
      <c r="R378" s="61"/>
    </row>
    <row r="379" ht="15.75">
      <c r="R379" s="61"/>
    </row>
    <row r="380" ht="15.75">
      <c r="R380" s="61"/>
    </row>
    <row r="381" ht="15.75">
      <c r="R381" s="61"/>
    </row>
    <row r="382" ht="15.75">
      <c r="R382" s="61"/>
    </row>
    <row r="383" ht="15.75">
      <c r="R383" s="61"/>
    </row>
    <row r="384" ht="15.75">
      <c r="R384" s="61"/>
    </row>
    <row r="385" ht="15.75">
      <c r="R385" s="61"/>
    </row>
    <row r="386" ht="15.75">
      <c r="R386" s="61"/>
    </row>
    <row r="387" ht="15.75">
      <c r="R387" s="61"/>
    </row>
    <row r="388" ht="15.75">
      <c r="R388" s="61"/>
    </row>
    <row r="389" ht="15.75">
      <c r="R389" s="61"/>
    </row>
    <row r="390" ht="15.75">
      <c r="R390" s="61"/>
    </row>
    <row r="391" ht="15.75">
      <c r="R391" s="61"/>
    </row>
    <row r="392" ht="15.75">
      <c r="R392" s="61"/>
    </row>
    <row r="393" ht="15.75">
      <c r="R393" s="61"/>
    </row>
    <row r="394" ht="15.75">
      <c r="R394" s="61"/>
    </row>
    <row r="395" ht="15.75">
      <c r="R395" s="61"/>
    </row>
    <row r="396" ht="15.75">
      <c r="R396" s="61"/>
    </row>
    <row r="397" ht="15.75">
      <c r="R397" s="61"/>
    </row>
    <row r="398" ht="15.75">
      <c r="R398" s="61"/>
    </row>
    <row r="399" ht="15.75">
      <c r="R399" s="61"/>
    </row>
    <row r="400" ht="15.75">
      <c r="R400" s="61"/>
    </row>
    <row r="401" ht="15.75">
      <c r="R401" s="61"/>
    </row>
    <row r="402" ht="15.75">
      <c r="R402" s="61"/>
    </row>
    <row r="403" ht="15.75">
      <c r="R403" s="61"/>
    </row>
    <row r="404" ht="15.75">
      <c r="R404" s="61"/>
    </row>
    <row r="405" ht="15.75">
      <c r="R405" s="61"/>
    </row>
    <row r="406" ht="15.75">
      <c r="R406" s="61"/>
    </row>
    <row r="407" ht="15.75">
      <c r="R407" s="61"/>
    </row>
    <row r="408" ht="15.75">
      <c r="R408" s="61"/>
    </row>
    <row r="409" ht="15.75">
      <c r="R409" s="61"/>
    </row>
    <row r="410" ht="15.75">
      <c r="R410" s="61"/>
    </row>
    <row r="411" ht="15.75">
      <c r="R411" s="61"/>
    </row>
    <row r="412" ht="15.75">
      <c r="R412" s="61"/>
    </row>
    <row r="413" ht="15.75">
      <c r="R413" s="61"/>
    </row>
    <row r="414" ht="15.75">
      <c r="R414" s="61"/>
    </row>
    <row r="415" ht="15.75">
      <c r="R415" s="61"/>
    </row>
    <row r="416" ht="15.75">
      <c r="R416" s="61"/>
    </row>
    <row r="417" ht="15.75">
      <c r="R417" s="61"/>
    </row>
    <row r="418" ht="15.75">
      <c r="R418" s="61"/>
    </row>
    <row r="419" ht="15.75">
      <c r="R419" s="61"/>
    </row>
    <row r="420" ht="15.75">
      <c r="R420" s="61"/>
    </row>
    <row r="421" ht="15.75">
      <c r="R421" s="61"/>
    </row>
    <row r="422" ht="15.75">
      <c r="R422" s="61"/>
    </row>
    <row r="423" ht="15.75">
      <c r="R423" s="61"/>
    </row>
    <row r="424" ht="15.75">
      <c r="R424" s="61"/>
    </row>
    <row r="425" ht="15.75">
      <c r="R425" s="61"/>
    </row>
    <row r="426" ht="15.75">
      <c r="R426" s="61"/>
    </row>
    <row r="427" ht="15.75">
      <c r="R427" s="61"/>
    </row>
    <row r="428" ht="15.75">
      <c r="R428" s="61"/>
    </row>
    <row r="429" ht="15.75">
      <c r="R429" s="61"/>
    </row>
    <row r="430" ht="15.75">
      <c r="R430" s="61"/>
    </row>
    <row r="431" ht="15.75">
      <c r="R431" s="61"/>
    </row>
    <row r="432" ht="15.75">
      <c r="R432" s="61"/>
    </row>
    <row r="433" ht="15.75">
      <c r="R433" s="61"/>
    </row>
    <row r="434" ht="15.75">
      <c r="R434" s="61"/>
    </row>
    <row r="435" ht="15.75">
      <c r="R435" s="61"/>
    </row>
    <row r="436" ht="15.75">
      <c r="R436" s="61"/>
    </row>
    <row r="437" ht="15.75">
      <c r="R437" s="61"/>
    </row>
    <row r="438" ht="15.75">
      <c r="R438" s="61"/>
    </row>
    <row r="439" ht="15.75">
      <c r="R439" s="61"/>
    </row>
    <row r="440" ht="15.75">
      <c r="R440" s="61"/>
    </row>
    <row r="441" ht="15.75">
      <c r="R441" s="61"/>
    </row>
    <row r="442" ht="15.75">
      <c r="R442" s="61"/>
    </row>
    <row r="443" ht="15.75">
      <c r="R443" s="61"/>
    </row>
    <row r="444" ht="15.75">
      <c r="R444" s="61"/>
    </row>
    <row r="445" ht="15.75">
      <c r="R445" s="61"/>
    </row>
    <row r="446" ht="15.75">
      <c r="R446" s="61"/>
    </row>
    <row r="447" ht="15.75">
      <c r="R447" s="61"/>
    </row>
    <row r="448" ht="15.75">
      <c r="R448" s="61"/>
    </row>
    <row r="449" ht="15.75">
      <c r="R449" s="61"/>
    </row>
    <row r="450" ht="15.75">
      <c r="R450" s="61"/>
    </row>
    <row r="451" ht="15.75">
      <c r="R451" s="61"/>
    </row>
    <row r="452" ht="15.75">
      <c r="R452" s="61"/>
    </row>
    <row r="453" ht="15.75">
      <c r="R453" s="61"/>
    </row>
    <row r="454" ht="15.75">
      <c r="R454" s="61"/>
    </row>
    <row r="455" ht="15.75">
      <c r="R455" s="61"/>
    </row>
    <row r="456" ht="15.75">
      <c r="R456" s="61"/>
    </row>
    <row r="457" ht="15.75">
      <c r="R457" s="61"/>
    </row>
    <row r="458" ht="15.75">
      <c r="R458" s="61"/>
    </row>
    <row r="459" ht="15.75">
      <c r="R459" s="61"/>
    </row>
    <row r="460" ht="15.75">
      <c r="R460" s="61"/>
    </row>
    <row r="461" ht="15.75">
      <c r="R461" s="61"/>
    </row>
    <row r="462" ht="15.75">
      <c r="R462" s="61"/>
    </row>
    <row r="463" ht="15.75">
      <c r="R463" s="61"/>
    </row>
    <row r="464" ht="15.75">
      <c r="R464" s="61"/>
    </row>
    <row r="465" ht="15.75">
      <c r="R465" s="61"/>
    </row>
    <row r="466" ht="15.75">
      <c r="R466" s="61"/>
    </row>
    <row r="467" ht="15.75">
      <c r="R467" s="61"/>
    </row>
    <row r="468" ht="15.75">
      <c r="R468" s="61"/>
    </row>
    <row r="469" ht="15.75">
      <c r="R469" s="61"/>
    </row>
    <row r="470" ht="15.75">
      <c r="R470" s="61"/>
    </row>
    <row r="471" ht="15.75">
      <c r="R471" s="61"/>
    </row>
    <row r="472" ht="15.75">
      <c r="R472" s="61"/>
    </row>
    <row r="473" ht="15.75">
      <c r="R473" s="61"/>
    </row>
    <row r="474" ht="15.75">
      <c r="R474" s="61"/>
    </row>
    <row r="475" ht="15.75">
      <c r="R475" s="61"/>
    </row>
    <row r="476" ht="15.75">
      <c r="R476" s="61"/>
    </row>
    <row r="477" ht="15.75">
      <c r="R477" s="61"/>
    </row>
    <row r="478" ht="15.75">
      <c r="R478" s="61"/>
    </row>
    <row r="479" ht="15.75">
      <c r="R479" s="61"/>
    </row>
    <row r="480" ht="15.75">
      <c r="R480" s="61"/>
    </row>
    <row r="481" ht="15.75">
      <c r="R481" s="61"/>
    </row>
    <row r="482" ht="15.75">
      <c r="R482" s="61"/>
    </row>
    <row r="483" ht="15.75">
      <c r="R483" s="61"/>
    </row>
    <row r="484" ht="15.75">
      <c r="R484" s="61"/>
    </row>
    <row r="485" ht="15.75">
      <c r="R485" s="61"/>
    </row>
    <row r="486" ht="15.75">
      <c r="R486" s="61"/>
    </row>
    <row r="487" ht="15.75">
      <c r="R487" s="61"/>
    </row>
    <row r="488" ht="15.75">
      <c r="R488" s="61"/>
    </row>
    <row r="489" ht="15.75">
      <c r="R489" s="61"/>
    </row>
    <row r="490" ht="15.75">
      <c r="R490" s="61"/>
    </row>
    <row r="491" ht="15.75">
      <c r="R491" s="61"/>
    </row>
    <row r="492" ht="15.75">
      <c r="R492" s="61"/>
    </row>
    <row r="493" ht="15.75">
      <c r="R493" s="61"/>
    </row>
    <row r="494" ht="15.75">
      <c r="R494" s="61"/>
    </row>
    <row r="495" ht="15.75">
      <c r="R495" s="61"/>
    </row>
    <row r="496" ht="15.75">
      <c r="R496" s="61"/>
    </row>
    <row r="497" ht="15.75">
      <c r="R497" s="61"/>
    </row>
    <row r="498" ht="15.75">
      <c r="R498" s="61"/>
    </row>
    <row r="499" ht="15.75">
      <c r="R499" s="61"/>
    </row>
    <row r="500" ht="15.75">
      <c r="R500" s="61"/>
    </row>
    <row r="501" ht="15.75">
      <c r="R501" s="61"/>
    </row>
    <row r="502" ht="15.75">
      <c r="R502" s="61"/>
    </row>
    <row r="503" ht="15.75">
      <c r="R503" s="61"/>
    </row>
    <row r="504" ht="15.75">
      <c r="R504" s="61"/>
    </row>
    <row r="505" ht="15.75">
      <c r="R505" s="61"/>
    </row>
    <row r="506" ht="15.75">
      <c r="R506" s="61"/>
    </row>
    <row r="507" ht="15.75">
      <c r="R507" s="61"/>
    </row>
    <row r="508" ht="15.75">
      <c r="R508" s="61"/>
    </row>
    <row r="509" ht="15.75">
      <c r="R509" s="61"/>
    </row>
    <row r="510" ht="15.75">
      <c r="R510" s="61"/>
    </row>
    <row r="511" ht="15.75">
      <c r="R511" s="61"/>
    </row>
    <row r="512" ht="15.75">
      <c r="R512" s="61"/>
    </row>
    <row r="513" ht="15.75">
      <c r="R513" s="61"/>
    </row>
    <row r="514" ht="15.75">
      <c r="R514" s="61"/>
    </row>
    <row r="515" ht="15.75">
      <c r="R515" s="61"/>
    </row>
    <row r="516" ht="15.75">
      <c r="R516" s="61"/>
    </row>
    <row r="517" ht="15.75">
      <c r="R517" s="61"/>
    </row>
    <row r="518" ht="15.75">
      <c r="R518" s="61"/>
    </row>
    <row r="519" ht="15.75">
      <c r="R519" s="61"/>
    </row>
    <row r="520" ht="15.75">
      <c r="R520" s="61"/>
    </row>
    <row r="521" ht="15.75">
      <c r="R521" s="61"/>
    </row>
    <row r="522" ht="15.75">
      <c r="R522" s="61"/>
    </row>
    <row r="523" ht="15.75">
      <c r="R523" s="61"/>
    </row>
    <row r="524" ht="15.75">
      <c r="R524" s="61"/>
    </row>
    <row r="525" ht="15.75">
      <c r="R525" s="61"/>
    </row>
    <row r="526" ht="15.75">
      <c r="R526" s="61"/>
    </row>
    <row r="527" ht="15.75">
      <c r="R527" s="61"/>
    </row>
    <row r="528" ht="15.75">
      <c r="R528" s="61"/>
    </row>
    <row r="529" ht="15.75">
      <c r="R529" s="61"/>
    </row>
    <row r="530" ht="15.75">
      <c r="R530" s="61"/>
    </row>
    <row r="531" ht="15.75">
      <c r="R531" s="61"/>
    </row>
    <row r="532" ht="15.75">
      <c r="R532" s="61"/>
    </row>
    <row r="533" ht="15.75">
      <c r="R533" s="61"/>
    </row>
    <row r="534" ht="15.75">
      <c r="R534" s="61"/>
    </row>
    <row r="535" ht="15.75">
      <c r="R535" s="61"/>
    </row>
    <row r="536" ht="15.75">
      <c r="R536" s="61"/>
    </row>
    <row r="537" ht="15.75">
      <c r="R537" s="61"/>
    </row>
    <row r="538" ht="15.75">
      <c r="R538" s="61"/>
    </row>
    <row r="539" ht="15.75">
      <c r="R539" s="61"/>
    </row>
    <row r="540" ht="15.75">
      <c r="R540" s="61"/>
    </row>
    <row r="541" ht="15.75">
      <c r="R541" s="61"/>
    </row>
    <row r="542" ht="15.75">
      <c r="R542" s="61"/>
    </row>
    <row r="543" ht="15.75">
      <c r="R543" s="61"/>
    </row>
    <row r="544" ht="15.75">
      <c r="R544" s="61"/>
    </row>
    <row r="545" ht="15.75">
      <c r="R545" s="61"/>
    </row>
    <row r="546" ht="15.75">
      <c r="R546" s="61"/>
    </row>
    <row r="547" ht="15.75">
      <c r="R547" s="61"/>
    </row>
    <row r="548" ht="15.75">
      <c r="R548" s="61"/>
    </row>
    <row r="549" ht="15.75">
      <c r="R549" s="61"/>
    </row>
    <row r="550" ht="15.75">
      <c r="R550" s="61"/>
    </row>
    <row r="551" ht="15.75">
      <c r="R551" s="61"/>
    </row>
    <row r="552" ht="15.75">
      <c r="R552" s="61"/>
    </row>
    <row r="553" ht="15.75">
      <c r="R553" s="61"/>
    </row>
    <row r="554" ht="15.75">
      <c r="R554" s="61"/>
    </row>
    <row r="555" ht="15.75">
      <c r="R555" s="61"/>
    </row>
    <row r="556" ht="15.75">
      <c r="R556" s="61"/>
    </row>
    <row r="557" ht="15.75">
      <c r="R557" s="61"/>
    </row>
    <row r="558" ht="15.75">
      <c r="R558" s="61"/>
    </row>
    <row r="559" ht="15.75">
      <c r="R559" s="61"/>
    </row>
    <row r="560" ht="15.75">
      <c r="R560" s="61"/>
    </row>
    <row r="561" ht="15.75">
      <c r="R561" s="61"/>
    </row>
    <row r="562" ht="15.75">
      <c r="R562" s="61"/>
    </row>
    <row r="563" ht="15.75">
      <c r="R563" s="61"/>
    </row>
    <row r="564" ht="15.75">
      <c r="R564" s="61"/>
    </row>
    <row r="565" ht="15.75">
      <c r="R565" s="61"/>
    </row>
    <row r="566" ht="15.75">
      <c r="R566" s="61"/>
    </row>
    <row r="567" ht="15.75">
      <c r="R567" s="61"/>
    </row>
    <row r="568" ht="15.75">
      <c r="R568" s="61"/>
    </row>
    <row r="569" ht="15.75">
      <c r="R569" s="61"/>
    </row>
    <row r="570" ht="15.75">
      <c r="R570" s="61"/>
    </row>
    <row r="571" ht="15.75">
      <c r="R571" s="61"/>
    </row>
    <row r="572" ht="15.75">
      <c r="R572" s="61"/>
    </row>
    <row r="573" ht="15.75">
      <c r="R573" s="61"/>
    </row>
    <row r="574" ht="15.75">
      <c r="R574" s="61"/>
    </row>
    <row r="575" ht="15.75">
      <c r="R575" s="61"/>
    </row>
    <row r="576" ht="15.75">
      <c r="R576" s="61"/>
    </row>
    <row r="577" ht="15.75">
      <c r="R577" s="61"/>
    </row>
    <row r="578" ht="15.75">
      <c r="R578" s="61"/>
    </row>
    <row r="579" ht="15.75">
      <c r="R579" s="61"/>
    </row>
    <row r="580" ht="15.75">
      <c r="R580" s="61"/>
    </row>
    <row r="581" ht="15.75">
      <c r="R581" s="61"/>
    </row>
    <row r="582" ht="15.75">
      <c r="R582" s="61"/>
    </row>
    <row r="583" ht="15.75">
      <c r="R583" s="61"/>
    </row>
    <row r="584" ht="15.75">
      <c r="R584" s="61"/>
    </row>
    <row r="585" ht="15.75">
      <c r="R585" s="61"/>
    </row>
    <row r="586" ht="15.75">
      <c r="R586" s="61"/>
    </row>
    <row r="587" ht="15.75">
      <c r="R587" s="61"/>
    </row>
    <row r="588" ht="15.75">
      <c r="R588" s="61"/>
    </row>
    <row r="589" ht="15.75">
      <c r="R589" s="61"/>
    </row>
    <row r="590" ht="15.75">
      <c r="R590" s="61"/>
    </row>
    <row r="591" ht="15.75">
      <c r="R591" s="61"/>
    </row>
    <row r="592" ht="15.75">
      <c r="R592" s="61"/>
    </row>
    <row r="593" ht="15.75">
      <c r="R593" s="61"/>
    </row>
    <row r="594" ht="15.75">
      <c r="R594" s="61"/>
    </row>
    <row r="595" ht="15.75">
      <c r="R595" s="61"/>
    </row>
    <row r="596" ht="15.75">
      <c r="R596" s="61"/>
    </row>
    <row r="597" ht="15.75">
      <c r="R597" s="61"/>
    </row>
    <row r="598" ht="15.75">
      <c r="R598" s="61"/>
    </row>
    <row r="599" ht="15.75">
      <c r="R599" s="61"/>
    </row>
    <row r="600" ht="15.75">
      <c r="R600" s="61"/>
    </row>
    <row r="601" ht="15.75">
      <c r="R601" s="61"/>
    </row>
    <row r="602" ht="15.75">
      <c r="R602" s="61"/>
    </row>
    <row r="603" ht="15.75">
      <c r="R603" s="61"/>
    </row>
    <row r="604" ht="15.75">
      <c r="R604" s="61"/>
    </row>
    <row r="605" ht="15.75">
      <c r="R605" s="61"/>
    </row>
    <row r="606" ht="15.75">
      <c r="R606" s="61"/>
    </row>
    <row r="607" ht="15.75">
      <c r="R607" s="61"/>
    </row>
    <row r="608" ht="15.75">
      <c r="R608" s="61"/>
    </row>
    <row r="609" ht="15.75">
      <c r="R609" s="61"/>
    </row>
    <row r="610" ht="15.75">
      <c r="R610" s="61"/>
    </row>
    <row r="611" ht="15.75">
      <c r="R611" s="61"/>
    </row>
    <row r="612" ht="15.75">
      <c r="R612" s="61"/>
    </row>
    <row r="613" ht="15.75">
      <c r="R613" s="61"/>
    </row>
    <row r="614" ht="15.75">
      <c r="R614" s="61"/>
    </row>
    <row r="615" ht="15.75">
      <c r="R615" s="61"/>
    </row>
    <row r="616" ht="15.75">
      <c r="R616" s="61"/>
    </row>
    <row r="617" ht="15.75">
      <c r="R617" s="61"/>
    </row>
    <row r="618" ht="15.75">
      <c r="R618" s="61"/>
    </row>
    <row r="619" ht="15.75">
      <c r="R619" s="61"/>
    </row>
    <row r="620" ht="15.75">
      <c r="R620" s="61"/>
    </row>
    <row r="621" ht="15.75">
      <c r="R621" s="61"/>
    </row>
    <row r="622" ht="15.75">
      <c r="R622" s="61"/>
    </row>
    <row r="623" ht="15.75">
      <c r="R623" s="61"/>
    </row>
    <row r="624" ht="15.75">
      <c r="R624" s="61"/>
    </row>
    <row r="625" ht="15.75">
      <c r="R625" s="61"/>
    </row>
    <row r="626" ht="15.75">
      <c r="R626" s="61"/>
    </row>
    <row r="627" ht="15.75">
      <c r="R627" s="61"/>
    </row>
    <row r="628" ht="15.75">
      <c r="R628" s="61"/>
    </row>
    <row r="629" ht="15.75">
      <c r="R629" s="61"/>
    </row>
    <row r="630" ht="15.75">
      <c r="R630" s="61"/>
    </row>
    <row r="631" ht="15.75">
      <c r="R631" s="61"/>
    </row>
    <row r="632" ht="15.75">
      <c r="R632" s="61"/>
    </row>
    <row r="633" ht="15.75">
      <c r="R633" s="61"/>
    </row>
    <row r="634" ht="15.75">
      <c r="R634" s="61"/>
    </row>
    <row r="635" ht="15.75">
      <c r="R635" s="61"/>
    </row>
    <row r="636" ht="15.75">
      <c r="R636" s="61"/>
    </row>
    <row r="637" ht="15.75">
      <c r="R637" s="61"/>
    </row>
    <row r="638" ht="15.75">
      <c r="R638" s="61"/>
    </row>
    <row r="639" ht="15.75">
      <c r="R639" s="61"/>
    </row>
    <row r="640" ht="15.75">
      <c r="R640" s="61"/>
    </row>
    <row r="641" ht="15.75">
      <c r="R641" s="61"/>
    </row>
    <row r="642" ht="15.75">
      <c r="R642" s="61"/>
    </row>
    <row r="643" ht="15.75">
      <c r="R643" s="61"/>
    </row>
    <row r="644" ht="15.75">
      <c r="R644" s="61"/>
    </row>
    <row r="645" ht="15.75">
      <c r="R645" s="61"/>
    </row>
    <row r="646" ht="15.75">
      <c r="R646" s="61"/>
    </row>
    <row r="647" ht="15.75">
      <c r="R647" s="61"/>
    </row>
    <row r="648" ht="15.75">
      <c r="R648" s="61"/>
    </row>
    <row r="649" ht="15.75">
      <c r="R649" s="61"/>
    </row>
    <row r="650" ht="15.75">
      <c r="R650" s="61"/>
    </row>
    <row r="651" ht="15.75">
      <c r="R651" s="61"/>
    </row>
    <row r="652" ht="15.75">
      <c r="R652" s="61"/>
    </row>
    <row r="653" ht="15.75">
      <c r="R653" s="61"/>
    </row>
    <row r="654" ht="15.75">
      <c r="R654" s="61"/>
    </row>
    <row r="655" ht="15.75">
      <c r="R655" s="61"/>
    </row>
    <row r="656" ht="15.75">
      <c r="R656" s="61"/>
    </row>
    <row r="657" ht="15.75">
      <c r="R657" s="61"/>
    </row>
    <row r="658" ht="15.75">
      <c r="R658" s="61"/>
    </row>
    <row r="659" ht="15.75">
      <c r="R659" s="61"/>
    </row>
    <row r="660" ht="15.75">
      <c r="R660" s="61"/>
    </row>
    <row r="661" ht="15.75">
      <c r="R661" s="61"/>
    </row>
    <row r="662" ht="15.75">
      <c r="R662" s="61"/>
    </row>
    <row r="663" ht="15.75">
      <c r="R663" s="61"/>
    </row>
    <row r="664" ht="15.75">
      <c r="R664" s="61"/>
    </row>
    <row r="665" ht="15.75">
      <c r="R665" s="61"/>
    </row>
    <row r="666" ht="15.75">
      <c r="R666" s="61"/>
    </row>
    <row r="667" ht="15.75">
      <c r="R667" s="61"/>
    </row>
    <row r="668" ht="15.75">
      <c r="R668" s="61"/>
    </row>
    <row r="669" ht="15.75">
      <c r="R669" s="61"/>
    </row>
    <row r="670" ht="15.75">
      <c r="R670" s="61"/>
    </row>
    <row r="671" ht="15.75">
      <c r="R671" s="61"/>
    </row>
    <row r="672" ht="15.75">
      <c r="R672" s="61"/>
    </row>
    <row r="673" ht="15.75">
      <c r="R673" s="61"/>
    </row>
    <row r="674" ht="15.75">
      <c r="R674" s="61"/>
    </row>
    <row r="675" ht="15.75">
      <c r="R675" s="61"/>
    </row>
    <row r="676" ht="15.75">
      <c r="R676" s="61"/>
    </row>
    <row r="677" ht="15.75">
      <c r="R677" s="61"/>
    </row>
    <row r="678" ht="15.75">
      <c r="R678" s="61"/>
    </row>
    <row r="679" ht="15.75">
      <c r="R679" s="61"/>
    </row>
    <row r="680" ht="15.75">
      <c r="R680" s="61"/>
    </row>
    <row r="681" ht="15.75">
      <c r="R681" s="61"/>
    </row>
    <row r="682" ht="15.75">
      <c r="R682" s="61"/>
    </row>
    <row r="683" ht="15.75">
      <c r="R683" s="61"/>
    </row>
    <row r="684" ht="15.75">
      <c r="R684" s="61"/>
    </row>
    <row r="685" ht="15.75">
      <c r="R685" s="61"/>
    </row>
    <row r="686" ht="15.75">
      <c r="R686" s="61"/>
    </row>
    <row r="687" ht="15.75">
      <c r="R687" s="61"/>
    </row>
    <row r="688" ht="15.75">
      <c r="R688" s="61"/>
    </row>
    <row r="689" ht="15.75">
      <c r="R689" s="61"/>
    </row>
    <row r="690" ht="15.75">
      <c r="R690" s="61"/>
    </row>
    <row r="691" ht="15.75">
      <c r="R691" s="61"/>
    </row>
    <row r="692" ht="15.75">
      <c r="R692" s="61"/>
    </row>
    <row r="693" ht="15.75">
      <c r="R693" s="61"/>
    </row>
    <row r="694" ht="15.75">
      <c r="R694" s="61"/>
    </row>
    <row r="695" ht="15.75">
      <c r="R695" s="61"/>
    </row>
    <row r="696" ht="15.75">
      <c r="R696" s="61"/>
    </row>
    <row r="697" ht="15.75">
      <c r="R697" s="61"/>
    </row>
    <row r="698" ht="15.75">
      <c r="R698" s="61"/>
    </row>
    <row r="699" ht="15.75">
      <c r="R699" s="61"/>
    </row>
    <row r="700" ht="15.75">
      <c r="R700" s="61"/>
    </row>
    <row r="701" ht="15.75">
      <c r="R701" s="61"/>
    </row>
    <row r="702" ht="15.75">
      <c r="R702" s="61"/>
    </row>
    <row r="703" ht="15.75">
      <c r="R703" s="61"/>
    </row>
    <row r="704" ht="15.75">
      <c r="R704" s="61"/>
    </row>
    <row r="705" ht="15.75">
      <c r="R705" s="61"/>
    </row>
    <row r="706" ht="15.75">
      <c r="R706" s="61"/>
    </row>
    <row r="707" ht="15.75">
      <c r="R707" s="61"/>
    </row>
    <row r="708" ht="15.75">
      <c r="R708" s="61"/>
    </row>
    <row r="709" ht="15.75">
      <c r="R709" s="61"/>
    </row>
    <row r="710" ht="15.75">
      <c r="R710" s="61"/>
    </row>
    <row r="711" ht="15.75">
      <c r="R711" s="61"/>
    </row>
    <row r="712" ht="15.75">
      <c r="R712" s="61"/>
    </row>
    <row r="713" ht="15.75">
      <c r="R713" s="61"/>
    </row>
    <row r="714" ht="15.75">
      <c r="R714" s="61"/>
    </row>
    <row r="715" ht="15.75">
      <c r="R715" s="61"/>
    </row>
    <row r="716" ht="15.75">
      <c r="R716" s="61"/>
    </row>
    <row r="717" ht="15.75">
      <c r="R717" s="61"/>
    </row>
    <row r="718" ht="15.75">
      <c r="R718" s="61"/>
    </row>
    <row r="719" ht="15.75">
      <c r="R719" s="61"/>
    </row>
    <row r="720" ht="15.75">
      <c r="R720" s="61"/>
    </row>
    <row r="721" ht="15.75">
      <c r="R721" s="61"/>
    </row>
    <row r="722" ht="15.75">
      <c r="R722" s="61"/>
    </row>
    <row r="723" ht="15.75">
      <c r="R723" s="61"/>
    </row>
    <row r="724" ht="15.75">
      <c r="R724" s="61"/>
    </row>
    <row r="725" ht="15.75">
      <c r="R725" s="61"/>
    </row>
    <row r="726" ht="15.75">
      <c r="R726" s="61"/>
    </row>
    <row r="727" ht="15.75">
      <c r="R727" s="61"/>
    </row>
    <row r="728" ht="15.75">
      <c r="R728" s="61"/>
    </row>
    <row r="729" ht="15.75">
      <c r="R729" s="61"/>
    </row>
    <row r="730" ht="15.75">
      <c r="R730" s="61"/>
    </row>
    <row r="731" ht="15.75">
      <c r="R731" s="61"/>
    </row>
    <row r="732" ht="15.75">
      <c r="R732" s="61"/>
    </row>
    <row r="733" ht="15.75">
      <c r="R733" s="61"/>
    </row>
    <row r="734" ht="15.75">
      <c r="R734" s="61"/>
    </row>
    <row r="735" ht="15.75">
      <c r="R735" s="61"/>
    </row>
    <row r="736" ht="15.75">
      <c r="R736" s="61"/>
    </row>
    <row r="737" ht="15.75">
      <c r="R737" s="61"/>
    </row>
    <row r="738" ht="15.75">
      <c r="R738" s="61"/>
    </row>
    <row r="739" ht="15.75">
      <c r="R739" s="61"/>
    </row>
    <row r="740" ht="15.75">
      <c r="R740" s="61"/>
    </row>
    <row r="741" ht="15.75">
      <c r="R741" s="61"/>
    </row>
    <row r="742" ht="15.75">
      <c r="R742" s="61"/>
    </row>
    <row r="743" ht="15.75">
      <c r="R743" s="61"/>
    </row>
    <row r="744" ht="15.75">
      <c r="R744" s="61"/>
    </row>
    <row r="745" ht="15.75">
      <c r="R745" s="61"/>
    </row>
    <row r="746" ht="15.75">
      <c r="R746" s="61"/>
    </row>
    <row r="747" ht="15.75">
      <c r="R747" s="61"/>
    </row>
    <row r="748" ht="15.75">
      <c r="R748" s="61"/>
    </row>
    <row r="749" ht="15.75">
      <c r="R749" s="61"/>
    </row>
    <row r="750" ht="15.75">
      <c r="R750" s="61"/>
    </row>
    <row r="751" ht="15.75">
      <c r="R751" s="61"/>
    </row>
    <row r="752" ht="15.75">
      <c r="R752" s="61"/>
    </row>
    <row r="753" ht="15.75">
      <c r="R753" s="61"/>
    </row>
    <row r="754" ht="15.75">
      <c r="R754" s="61"/>
    </row>
    <row r="755" ht="15.75">
      <c r="R755" s="61"/>
    </row>
    <row r="756" ht="15.75">
      <c r="R756" s="61"/>
    </row>
    <row r="757" ht="15.75">
      <c r="R757" s="61"/>
    </row>
    <row r="758" ht="15.75">
      <c r="R758" s="61"/>
    </row>
    <row r="759" ht="15.75">
      <c r="R759" s="61"/>
    </row>
    <row r="760" ht="15.75">
      <c r="R760" s="61"/>
    </row>
    <row r="761" ht="15.75">
      <c r="R761" s="61"/>
    </row>
    <row r="762" ht="15.75">
      <c r="R762" s="61"/>
    </row>
    <row r="763" ht="15.75">
      <c r="R763" s="61"/>
    </row>
    <row r="764" ht="15.75">
      <c r="R764" s="61"/>
    </row>
    <row r="765" ht="15.75">
      <c r="R765" s="61"/>
    </row>
    <row r="766" ht="15.75">
      <c r="R766" s="61"/>
    </row>
    <row r="767" ht="15.75">
      <c r="R767" s="61"/>
    </row>
    <row r="768" ht="15.75">
      <c r="R768" s="61"/>
    </row>
    <row r="769" ht="15.75">
      <c r="R769" s="61"/>
    </row>
    <row r="770" ht="15.75">
      <c r="R770" s="61"/>
    </row>
    <row r="771" ht="15.75">
      <c r="R771" s="61"/>
    </row>
    <row r="772" ht="15.75">
      <c r="R772" s="61"/>
    </row>
    <row r="773" ht="15.75">
      <c r="R773" s="61"/>
    </row>
    <row r="774" ht="15.75">
      <c r="R774" s="61"/>
    </row>
    <row r="775" ht="15.75">
      <c r="R775" s="61"/>
    </row>
    <row r="776" ht="15.75">
      <c r="R776" s="61"/>
    </row>
    <row r="777" ht="15.75">
      <c r="R777" s="61"/>
    </row>
    <row r="778" ht="15.75">
      <c r="R778" s="61"/>
    </row>
    <row r="779" ht="15.75">
      <c r="R779" s="61"/>
    </row>
    <row r="780" ht="15.75">
      <c r="R780" s="61"/>
    </row>
    <row r="781" ht="15.75">
      <c r="R781" s="61"/>
    </row>
    <row r="782" ht="15.75">
      <c r="R782" s="61"/>
    </row>
    <row r="783" ht="15.75">
      <c r="R783" s="61"/>
    </row>
    <row r="784" ht="15.75">
      <c r="R784" s="61"/>
    </row>
    <row r="785" ht="15.75">
      <c r="R785" s="61"/>
    </row>
    <row r="786" ht="15.75">
      <c r="R786" s="61"/>
    </row>
    <row r="787" ht="15.75">
      <c r="R787" s="61"/>
    </row>
    <row r="788" ht="15.75">
      <c r="R788" s="61"/>
    </row>
    <row r="789" ht="15.75">
      <c r="R789" s="61"/>
    </row>
    <row r="790" ht="15.75">
      <c r="R790" s="61"/>
    </row>
    <row r="791" ht="15.75">
      <c r="R791" s="61"/>
    </row>
    <row r="792" ht="15.75">
      <c r="R792" s="61"/>
    </row>
    <row r="793" ht="15.75">
      <c r="R793" s="61"/>
    </row>
    <row r="794" ht="15.75">
      <c r="R794" s="61"/>
    </row>
    <row r="795" ht="15.75">
      <c r="R795" s="61"/>
    </row>
    <row r="796" ht="15.75">
      <c r="R796" s="61"/>
    </row>
    <row r="797" ht="15.75">
      <c r="R797" s="61"/>
    </row>
    <row r="798" ht="15.75">
      <c r="R798" s="61"/>
    </row>
    <row r="799" ht="15.75">
      <c r="R799" s="61"/>
    </row>
    <row r="800" ht="15.75">
      <c r="R800" s="61"/>
    </row>
    <row r="801" ht="15.75">
      <c r="R801" s="61"/>
    </row>
    <row r="802" ht="15.75">
      <c r="R802" s="61"/>
    </row>
    <row r="803" ht="15.75">
      <c r="R803" s="61"/>
    </row>
    <row r="804" ht="15.75">
      <c r="R804" s="61"/>
    </row>
    <row r="805" ht="15.75">
      <c r="R805" s="61"/>
    </row>
    <row r="806" ht="15.75">
      <c r="R806" s="61"/>
    </row>
    <row r="807" ht="15.75">
      <c r="R807" s="61"/>
    </row>
    <row r="808" ht="15.75">
      <c r="R808" s="61"/>
    </row>
    <row r="809" ht="15.75">
      <c r="R809" s="61"/>
    </row>
    <row r="810" ht="15.75">
      <c r="R810" s="61"/>
    </row>
    <row r="811" ht="15.75">
      <c r="R811" s="61"/>
    </row>
    <row r="812" ht="15.75">
      <c r="R812" s="61"/>
    </row>
    <row r="813" ht="15.75">
      <c r="R813" s="61"/>
    </row>
    <row r="814" ht="15.75">
      <c r="R814" s="61"/>
    </row>
    <row r="815" ht="15.75">
      <c r="R815" s="61"/>
    </row>
    <row r="816" ht="15.75">
      <c r="R816" s="61"/>
    </row>
    <row r="817" ht="15.75">
      <c r="R817" s="61"/>
    </row>
    <row r="818" ht="15.75">
      <c r="R818" s="61"/>
    </row>
    <row r="819" ht="15.75">
      <c r="R819" s="61"/>
    </row>
    <row r="820" ht="15.75">
      <c r="R820" s="61"/>
    </row>
    <row r="821" ht="15.75">
      <c r="R821" s="61"/>
    </row>
    <row r="822" ht="15.75">
      <c r="R822" s="61"/>
    </row>
    <row r="823" ht="15.75">
      <c r="R823" s="61"/>
    </row>
    <row r="824" ht="15.75">
      <c r="R824" s="61"/>
    </row>
    <row r="825" ht="15.75">
      <c r="R825" s="61"/>
    </row>
    <row r="826" ht="15.75">
      <c r="R826" s="61"/>
    </row>
    <row r="827" ht="15.75">
      <c r="R827" s="61"/>
    </row>
    <row r="828" ht="15.75">
      <c r="R828" s="61"/>
    </row>
    <row r="829" ht="15.75">
      <c r="R829" s="61"/>
    </row>
    <row r="830" ht="15.75">
      <c r="R830" s="61"/>
    </row>
    <row r="831" ht="15.75">
      <c r="R831" s="61"/>
    </row>
    <row r="832" ht="15.75">
      <c r="R832" s="61"/>
    </row>
    <row r="833" ht="15.75">
      <c r="R833" s="61"/>
    </row>
    <row r="834" ht="15.75">
      <c r="R834" s="61"/>
    </row>
    <row r="835" ht="15.75">
      <c r="R835" s="61"/>
    </row>
    <row r="836" ht="15.75">
      <c r="R836" s="61"/>
    </row>
    <row r="837" ht="15.75">
      <c r="R837" s="61"/>
    </row>
    <row r="838" ht="15.75">
      <c r="R838" s="61"/>
    </row>
    <row r="839" ht="15.75">
      <c r="R839" s="61"/>
    </row>
    <row r="840" ht="15.75">
      <c r="R840" s="61"/>
    </row>
    <row r="841" ht="15.75">
      <c r="R841" s="61"/>
    </row>
    <row r="842" ht="15.75">
      <c r="R842" s="61"/>
    </row>
    <row r="843" ht="15.75">
      <c r="R843" s="61"/>
    </row>
    <row r="844" ht="15.75">
      <c r="R844" s="61"/>
    </row>
    <row r="845" ht="15.75">
      <c r="R845" s="61"/>
    </row>
    <row r="846" ht="15.75">
      <c r="R846" s="61"/>
    </row>
    <row r="847" ht="15.75">
      <c r="R847" s="61"/>
    </row>
    <row r="848" ht="15.75">
      <c r="R848" s="61"/>
    </row>
    <row r="849" ht="15.75">
      <c r="R849" s="61"/>
    </row>
    <row r="850" ht="15.75">
      <c r="R850" s="61"/>
    </row>
    <row r="851" ht="15.75">
      <c r="R851" s="61"/>
    </row>
    <row r="852" ht="15.75">
      <c r="R852" s="61"/>
    </row>
    <row r="853" ht="15.75">
      <c r="R853" s="61"/>
    </row>
    <row r="854" ht="15.75">
      <c r="R854" s="61"/>
    </row>
    <row r="855" ht="15.75">
      <c r="R855" s="61"/>
    </row>
    <row r="856" ht="15.75">
      <c r="R856" s="61"/>
    </row>
    <row r="857" ht="15.75">
      <c r="R857" s="61"/>
    </row>
    <row r="858" ht="15.75">
      <c r="R858" s="61"/>
    </row>
    <row r="859" ht="15.75">
      <c r="R859" s="61"/>
    </row>
    <row r="860" ht="15.75">
      <c r="R860" s="61"/>
    </row>
    <row r="861" ht="15.75">
      <c r="R861" s="61"/>
    </row>
    <row r="862" ht="15.75">
      <c r="R862" s="61"/>
    </row>
    <row r="863" ht="15.75">
      <c r="R863" s="61"/>
    </row>
    <row r="864" ht="15.75">
      <c r="R864" s="61"/>
    </row>
    <row r="865" ht="15.75">
      <c r="R865" s="61"/>
    </row>
    <row r="866" ht="15.75">
      <c r="R866" s="61"/>
    </row>
    <row r="867" ht="15.75">
      <c r="R867" s="61"/>
    </row>
    <row r="868" ht="15.75">
      <c r="R868" s="61"/>
    </row>
    <row r="869" ht="15.75">
      <c r="R869" s="61"/>
    </row>
    <row r="870" ht="15.75">
      <c r="R870" s="61"/>
    </row>
    <row r="871" ht="15.75">
      <c r="R871" s="61"/>
    </row>
    <row r="872" ht="15.75">
      <c r="R872" s="61"/>
    </row>
    <row r="873" ht="15.75">
      <c r="R873" s="61"/>
    </row>
    <row r="874" ht="15.75">
      <c r="R874" s="61"/>
    </row>
    <row r="875" ht="15.75">
      <c r="R875" s="61"/>
    </row>
    <row r="876" ht="15.75">
      <c r="R876" s="61"/>
    </row>
    <row r="877" ht="15.75">
      <c r="R877" s="61"/>
    </row>
    <row r="878" ht="15.75">
      <c r="R878" s="61"/>
    </row>
    <row r="879" ht="15.75">
      <c r="R879" s="61"/>
    </row>
    <row r="880" ht="15.75">
      <c r="R880" s="61"/>
    </row>
    <row r="881" ht="15.75">
      <c r="R881" s="61"/>
    </row>
    <row r="882" ht="15.75">
      <c r="R882" s="61"/>
    </row>
    <row r="883" ht="15.75">
      <c r="R883" s="61"/>
    </row>
    <row r="884" ht="15.75">
      <c r="R884" s="61"/>
    </row>
    <row r="885" ht="15.75">
      <c r="R885" s="61"/>
    </row>
    <row r="886" ht="15.75">
      <c r="R886" s="61"/>
    </row>
    <row r="887" ht="15.75">
      <c r="R887" s="61"/>
    </row>
    <row r="888" ht="15.75">
      <c r="R888" s="61"/>
    </row>
    <row r="889" ht="15.75">
      <c r="R889" s="61"/>
    </row>
    <row r="890" ht="15.75">
      <c r="R890" s="61"/>
    </row>
    <row r="891" ht="15.75">
      <c r="R891" s="61"/>
    </row>
    <row r="892" ht="15.75">
      <c r="R892" s="61"/>
    </row>
    <row r="893" ht="15.75">
      <c r="R893" s="61"/>
    </row>
    <row r="894" ht="15.75">
      <c r="R894" s="61"/>
    </row>
    <row r="895" ht="15.75">
      <c r="R895" s="61"/>
    </row>
    <row r="896" ht="15.75">
      <c r="R896" s="61"/>
    </row>
    <row r="897" ht="15.75">
      <c r="R897" s="61"/>
    </row>
    <row r="898" ht="15.75">
      <c r="R898" s="61"/>
    </row>
    <row r="899" ht="15.75">
      <c r="R899" s="61"/>
    </row>
    <row r="900" ht="15.75">
      <c r="R900" s="61"/>
    </row>
    <row r="901" ht="15.75">
      <c r="R901" s="61"/>
    </row>
    <row r="902" ht="15.75">
      <c r="R902" s="61"/>
    </row>
    <row r="903" ht="15.75">
      <c r="R903" s="61"/>
    </row>
    <row r="904" ht="15.75">
      <c r="R904" s="61"/>
    </row>
    <row r="905" ht="15.75">
      <c r="R905" s="61"/>
    </row>
    <row r="906" ht="15.75">
      <c r="R906" s="61"/>
    </row>
    <row r="907" ht="15.75">
      <c r="R907" s="61"/>
    </row>
    <row r="908" ht="15.75">
      <c r="R908" s="61"/>
    </row>
    <row r="909" ht="15.75">
      <c r="R909" s="61"/>
    </row>
    <row r="910" ht="15.75">
      <c r="R910" s="61"/>
    </row>
    <row r="911" ht="15.75">
      <c r="R911" s="61"/>
    </row>
    <row r="912" ht="15.75">
      <c r="R912" s="61"/>
    </row>
    <row r="913" ht="15.75">
      <c r="R913" s="61"/>
    </row>
    <row r="914" ht="15.75">
      <c r="R914" s="61"/>
    </row>
    <row r="915" ht="15.75">
      <c r="R915" s="61"/>
    </row>
    <row r="916" ht="15.75">
      <c r="R916" s="61"/>
    </row>
    <row r="917" ht="15.75">
      <c r="R917" s="61"/>
    </row>
    <row r="918" ht="15.75">
      <c r="R918" s="61"/>
    </row>
    <row r="919" ht="15.75">
      <c r="R919" s="61"/>
    </row>
    <row r="920" ht="15.75">
      <c r="R920" s="61"/>
    </row>
    <row r="921" ht="15.75">
      <c r="R921" s="61"/>
    </row>
    <row r="922" ht="15.75">
      <c r="R922" s="61"/>
    </row>
    <row r="923" ht="15.75">
      <c r="R923" s="61"/>
    </row>
    <row r="924" ht="15.75">
      <c r="R924" s="61"/>
    </row>
    <row r="925" ht="15.75">
      <c r="R925" s="61"/>
    </row>
    <row r="926" ht="15.75">
      <c r="R926" s="61"/>
    </row>
    <row r="927" ht="15.75">
      <c r="R927" s="61"/>
    </row>
    <row r="928" ht="15.75">
      <c r="R928" s="61"/>
    </row>
    <row r="929" ht="15.75">
      <c r="R929" s="61"/>
    </row>
    <row r="930" ht="15.75">
      <c r="R930" s="61"/>
    </row>
    <row r="931" ht="15.75">
      <c r="R931" s="61"/>
    </row>
    <row r="932" ht="15.75">
      <c r="R932" s="61"/>
    </row>
    <row r="933" ht="15.75">
      <c r="R933" s="61"/>
    </row>
    <row r="934" ht="15.75">
      <c r="R934" s="61"/>
    </row>
    <row r="935" ht="15.75">
      <c r="R935" s="61"/>
    </row>
    <row r="936" ht="15.75">
      <c r="R936" s="61"/>
    </row>
    <row r="937" ht="15.75">
      <c r="R937" s="61"/>
    </row>
    <row r="938" ht="15.75">
      <c r="R938" s="61"/>
    </row>
    <row r="939" ht="15.75">
      <c r="R939" s="61"/>
    </row>
    <row r="940" ht="15.75">
      <c r="R940" s="61"/>
    </row>
    <row r="941" ht="15.75">
      <c r="R941" s="61"/>
    </row>
    <row r="942" ht="15.75">
      <c r="R942" s="61"/>
    </row>
    <row r="943" ht="15.75">
      <c r="R943" s="61"/>
    </row>
    <row r="944" ht="15.75">
      <c r="R944" s="61"/>
    </row>
    <row r="945" ht="15.75">
      <c r="R945" s="61"/>
    </row>
    <row r="946" ht="15.75">
      <c r="R946" s="61"/>
    </row>
    <row r="947" ht="15.75">
      <c r="R947" s="61"/>
    </row>
    <row r="948" ht="15.75">
      <c r="R948" s="61"/>
    </row>
    <row r="949" ht="15.75">
      <c r="R949" s="61"/>
    </row>
    <row r="950" ht="15.75">
      <c r="R950" s="61"/>
    </row>
    <row r="951" ht="15.75">
      <c r="R951" s="61"/>
    </row>
    <row r="952" ht="15.75">
      <c r="R952" s="61"/>
    </row>
    <row r="953" ht="15.75">
      <c r="R953" s="61"/>
    </row>
    <row r="954" ht="15.75">
      <c r="R954" s="61"/>
    </row>
    <row r="955" ht="15.75">
      <c r="R955" s="61"/>
    </row>
    <row r="956" ht="15.75">
      <c r="R956" s="61"/>
    </row>
    <row r="957" ht="15.75">
      <c r="R957" s="61"/>
    </row>
    <row r="958" ht="15.75">
      <c r="R958" s="61"/>
    </row>
    <row r="959" ht="15.75">
      <c r="R959" s="61"/>
    </row>
    <row r="960" ht="15.75">
      <c r="R960" s="61"/>
    </row>
    <row r="961" ht="15.75">
      <c r="R961" s="61"/>
    </row>
    <row r="962" ht="15.75">
      <c r="R962" s="61"/>
    </row>
    <row r="963" ht="15.75">
      <c r="R963" s="61"/>
    </row>
    <row r="964" ht="15.75">
      <c r="R964" s="61"/>
    </row>
    <row r="965" ht="15.75">
      <c r="R965" s="61"/>
    </row>
    <row r="966" ht="15.75">
      <c r="R966" s="61"/>
    </row>
    <row r="967" ht="15.75">
      <c r="R967" s="61"/>
    </row>
    <row r="968" ht="15.75">
      <c r="R968" s="61"/>
    </row>
    <row r="969" ht="15.75">
      <c r="R969" s="61"/>
    </row>
    <row r="970" ht="15.75">
      <c r="R970" s="61"/>
    </row>
    <row r="971" ht="15.75">
      <c r="R971" s="61"/>
    </row>
    <row r="972" ht="15.75">
      <c r="R972" s="61"/>
    </row>
    <row r="973" ht="15.75">
      <c r="R973" s="61"/>
    </row>
    <row r="974" ht="15.75">
      <c r="R974" s="61"/>
    </row>
    <row r="975" ht="15.75">
      <c r="R975" s="61"/>
    </row>
    <row r="976" ht="15.75">
      <c r="R976" s="61"/>
    </row>
    <row r="977" ht="15.75">
      <c r="R977" s="61"/>
    </row>
    <row r="978" ht="15.75">
      <c r="R978" s="61"/>
    </row>
    <row r="979" ht="15.75">
      <c r="R979" s="61"/>
    </row>
    <row r="980" ht="15.75">
      <c r="R980" s="61"/>
    </row>
    <row r="981" ht="15.75">
      <c r="R981" s="61"/>
    </row>
    <row r="982" ht="15.75">
      <c r="R982" s="61"/>
    </row>
    <row r="983" ht="15.75">
      <c r="R983" s="61"/>
    </row>
    <row r="984" ht="15.75">
      <c r="R984" s="61"/>
    </row>
    <row r="985" ht="15.75">
      <c r="R985" s="61"/>
    </row>
    <row r="986" ht="15.75">
      <c r="R986" s="61"/>
    </row>
    <row r="987" ht="15.75">
      <c r="R987" s="61"/>
    </row>
    <row r="988" ht="15.75">
      <c r="R988" s="61"/>
    </row>
    <row r="989" ht="15.75">
      <c r="R989" s="61"/>
    </row>
    <row r="990" ht="15.75">
      <c r="R990" s="61"/>
    </row>
    <row r="991" ht="15.75">
      <c r="R991" s="61"/>
    </row>
    <row r="992" ht="15.75">
      <c r="R992" s="61"/>
    </row>
    <row r="993" ht="15.75">
      <c r="R993" s="61"/>
    </row>
    <row r="994" ht="15.75">
      <c r="R994" s="61"/>
    </row>
    <row r="995" ht="15.75">
      <c r="R995" s="61"/>
    </row>
    <row r="996" ht="15.75">
      <c r="R996" s="61"/>
    </row>
    <row r="997" ht="15.75">
      <c r="R997" s="61"/>
    </row>
    <row r="998" ht="15.75">
      <c r="R998" s="61"/>
    </row>
    <row r="999" ht="15.75">
      <c r="R999" s="61"/>
    </row>
    <row r="1000" ht="15.75">
      <c r="R1000" s="61"/>
    </row>
    <row r="1001" ht="15.75">
      <c r="R1001" s="61"/>
    </row>
    <row r="1002" ht="15.75">
      <c r="R1002" s="61"/>
    </row>
    <row r="1003" ht="15.75">
      <c r="R1003" s="61"/>
    </row>
    <row r="1004" ht="15.75">
      <c r="R1004" s="61"/>
    </row>
    <row r="1005" ht="15.75">
      <c r="R1005" s="61"/>
    </row>
    <row r="1006" ht="15.75">
      <c r="R1006" s="61"/>
    </row>
    <row r="1007" ht="15.75">
      <c r="R1007" s="61"/>
    </row>
    <row r="1008" ht="15.75">
      <c r="R1008" s="61"/>
    </row>
    <row r="1009" ht="15.75">
      <c r="R1009" s="61"/>
    </row>
    <row r="1010" ht="15.75">
      <c r="R1010" s="61"/>
    </row>
    <row r="1011" ht="15.75">
      <c r="R1011" s="61"/>
    </row>
    <row r="1012" ht="15.75">
      <c r="R1012" s="61"/>
    </row>
    <row r="1013" ht="15.75">
      <c r="R1013" s="61"/>
    </row>
    <row r="1014" ht="15.75">
      <c r="R1014" s="61"/>
    </row>
    <row r="1015" ht="15.75">
      <c r="R1015" s="61"/>
    </row>
    <row r="1016" ht="15.75">
      <c r="R1016" s="61"/>
    </row>
    <row r="1017" ht="15.75">
      <c r="R1017" s="61"/>
    </row>
    <row r="1018" ht="15.75">
      <c r="R1018" s="61"/>
    </row>
    <row r="1019" ht="15.75">
      <c r="R1019" s="61"/>
    </row>
    <row r="1020" ht="15.75">
      <c r="R1020" s="61"/>
    </row>
    <row r="1021" ht="15.75">
      <c r="R1021" s="61"/>
    </row>
    <row r="1022" ht="15.75">
      <c r="R1022" s="61"/>
    </row>
    <row r="1023" ht="15.75">
      <c r="R1023" s="61"/>
    </row>
    <row r="1024" ht="15.75">
      <c r="R1024" s="61"/>
    </row>
    <row r="1025" ht="15.75">
      <c r="R1025" s="61"/>
    </row>
    <row r="1026" ht="15.75">
      <c r="R1026" s="61"/>
    </row>
    <row r="1027" ht="15.75">
      <c r="R1027" s="61"/>
    </row>
    <row r="1028" ht="15.75">
      <c r="R1028" s="61"/>
    </row>
    <row r="1029" ht="15.75">
      <c r="R1029" s="61"/>
    </row>
    <row r="1030" ht="15.75">
      <c r="R1030" s="61"/>
    </row>
    <row r="1031" ht="15.75">
      <c r="R1031" s="61"/>
    </row>
    <row r="1032" ht="15.75">
      <c r="R1032" s="61"/>
    </row>
    <row r="1033" ht="15.75">
      <c r="R1033" s="61"/>
    </row>
    <row r="1034" ht="15.75">
      <c r="R1034" s="61"/>
    </row>
    <row r="1035" ht="15.75">
      <c r="R1035" s="61"/>
    </row>
    <row r="1036" ht="15.75">
      <c r="R1036" s="61"/>
    </row>
    <row r="1037" ht="15.75">
      <c r="R1037" s="61"/>
    </row>
    <row r="1038" ht="15.75">
      <c r="R1038" s="61"/>
    </row>
    <row r="1039" ht="15.75">
      <c r="R1039" s="61"/>
    </row>
    <row r="1040" ht="15.75">
      <c r="R1040" s="61"/>
    </row>
    <row r="1041" ht="15.75">
      <c r="R1041" s="61"/>
    </row>
    <row r="1042" ht="15.75">
      <c r="R1042" s="61"/>
    </row>
    <row r="1043" ht="15.75">
      <c r="R1043" s="61"/>
    </row>
    <row r="1044" ht="15.75">
      <c r="R1044" s="61"/>
    </row>
    <row r="1045" ht="15.75">
      <c r="R1045" s="61"/>
    </row>
    <row r="1046" ht="15.75">
      <c r="R1046" s="61"/>
    </row>
    <row r="1047" ht="15.75">
      <c r="R1047" s="61"/>
    </row>
    <row r="1048" ht="15.75">
      <c r="R1048" s="61"/>
    </row>
    <row r="1049" ht="15.75">
      <c r="R1049" s="61"/>
    </row>
    <row r="1050" ht="15.75">
      <c r="R1050" s="61"/>
    </row>
    <row r="1051" ht="15.75">
      <c r="R1051" s="61"/>
    </row>
    <row r="1052" ht="15.75">
      <c r="R1052" s="61"/>
    </row>
    <row r="1053" ht="15.75">
      <c r="R1053" s="61"/>
    </row>
    <row r="1054" ht="15.75">
      <c r="R1054" s="61"/>
    </row>
    <row r="1055" ht="15.75">
      <c r="R1055" s="61"/>
    </row>
    <row r="1056" ht="15.75">
      <c r="R1056" s="61"/>
    </row>
    <row r="1057" ht="15.75">
      <c r="R1057" s="61"/>
    </row>
    <row r="1058" ht="15.75">
      <c r="R1058" s="61"/>
    </row>
    <row r="1059" ht="15.75">
      <c r="R1059" s="61"/>
    </row>
    <row r="1060" ht="15.75">
      <c r="R1060" s="61"/>
    </row>
    <row r="1061" ht="15.75">
      <c r="R1061" s="61"/>
    </row>
    <row r="1062" ht="15.75">
      <c r="R1062" s="61"/>
    </row>
    <row r="1063" ht="15.75">
      <c r="R1063" s="61"/>
    </row>
    <row r="1064" ht="15.75">
      <c r="R1064" s="61"/>
    </row>
    <row r="1065" ht="15.75">
      <c r="R1065" s="61"/>
    </row>
    <row r="1066" ht="15.75">
      <c r="R1066" s="61"/>
    </row>
    <row r="1067" ht="15.75">
      <c r="R1067" s="61"/>
    </row>
    <row r="1068" ht="15.75">
      <c r="R1068" s="61"/>
    </row>
    <row r="1069" ht="15.75">
      <c r="R1069" s="61"/>
    </row>
    <row r="1070" ht="15.75">
      <c r="R1070" s="61"/>
    </row>
    <row r="1071" ht="15.75">
      <c r="R1071" s="61"/>
    </row>
    <row r="1072" ht="15.75">
      <c r="R1072" s="61"/>
    </row>
    <row r="1073" ht="15.75">
      <c r="R1073" s="61"/>
    </row>
    <row r="1074" ht="15.75">
      <c r="R1074" s="61"/>
    </row>
    <row r="1075" ht="15.75">
      <c r="R1075" s="61"/>
    </row>
    <row r="1076" ht="15.75">
      <c r="R1076" s="61"/>
    </row>
    <row r="1077" ht="15.75">
      <c r="R1077" s="61"/>
    </row>
    <row r="1078" ht="15.75">
      <c r="R1078" s="61"/>
    </row>
    <row r="1079" ht="15.75">
      <c r="R1079" s="61"/>
    </row>
    <row r="1080" ht="15.75">
      <c r="R1080" s="61"/>
    </row>
    <row r="1081" ht="15.75">
      <c r="R1081" s="61"/>
    </row>
    <row r="1082" ht="15.75">
      <c r="R1082" s="61"/>
    </row>
    <row r="1083" ht="15.75">
      <c r="R1083" s="61"/>
    </row>
    <row r="1084" ht="15.75">
      <c r="R1084" s="61"/>
    </row>
    <row r="1085" ht="15.75">
      <c r="R1085" s="61"/>
    </row>
    <row r="1086" ht="15.75">
      <c r="R1086" s="61"/>
    </row>
    <row r="1087" ht="15.75">
      <c r="R1087" s="61"/>
    </row>
    <row r="1088" ht="15.75">
      <c r="R1088" s="61"/>
    </row>
    <row r="1089" ht="15.75">
      <c r="R1089" s="61"/>
    </row>
    <row r="1090" ht="15.75">
      <c r="R1090" s="61"/>
    </row>
    <row r="1091" ht="15.75">
      <c r="R1091" s="61"/>
    </row>
    <row r="1092" ht="15.75">
      <c r="R1092" s="61"/>
    </row>
    <row r="1093" ht="15.75">
      <c r="R1093" s="61"/>
    </row>
    <row r="1094" ht="15.75">
      <c r="R1094" s="61"/>
    </row>
    <row r="1095" ht="15.75">
      <c r="R1095" s="61"/>
    </row>
    <row r="1096" ht="15.75">
      <c r="R1096" s="61"/>
    </row>
    <row r="1097" ht="15.75">
      <c r="R1097" s="61"/>
    </row>
    <row r="1098" ht="15.75">
      <c r="R1098" s="61"/>
    </row>
    <row r="1099" ht="15.75">
      <c r="R1099" s="61"/>
    </row>
    <row r="1100" ht="15.75">
      <c r="R1100" s="61"/>
    </row>
    <row r="1101" ht="15.75">
      <c r="R1101" s="61"/>
    </row>
    <row r="1102" ht="15.75">
      <c r="R1102" s="61"/>
    </row>
    <row r="1103" ht="15.75">
      <c r="R1103" s="61"/>
    </row>
    <row r="1104" ht="15.75">
      <c r="R1104" s="61"/>
    </row>
    <row r="1105" ht="15.75">
      <c r="R1105" s="61"/>
    </row>
    <row r="1106" ht="15.75">
      <c r="R1106" s="61"/>
    </row>
    <row r="1107" ht="15.75">
      <c r="R1107" s="61"/>
    </row>
    <row r="1108" ht="15.75">
      <c r="R1108" s="61"/>
    </row>
    <row r="1109" ht="15.75">
      <c r="R1109" s="61"/>
    </row>
    <row r="1110" ht="15.75">
      <c r="R1110" s="61"/>
    </row>
    <row r="1111" ht="15.75">
      <c r="R1111" s="61"/>
    </row>
    <row r="1112" ht="15.75">
      <c r="R1112" s="61"/>
    </row>
    <row r="1113" ht="15.75">
      <c r="R1113" s="61"/>
    </row>
    <row r="1114" ht="15.75">
      <c r="R1114" s="61"/>
    </row>
    <row r="1115" ht="15.75">
      <c r="R1115" s="61"/>
    </row>
    <row r="1116" ht="15.75">
      <c r="R1116" s="61"/>
    </row>
    <row r="1117" ht="15.75">
      <c r="R1117" s="61"/>
    </row>
    <row r="1118" ht="15.75">
      <c r="R1118" s="61"/>
    </row>
    <row r="1119" ht="15.75">
      <c r="R1119" s="61"/>
    </row>
    <row r="1120" ht="15.75">
      <c r="R1120" s="61"/>
    </row>
    <row r="1121" ht="15.75">
      <c r="R1121" s="61"/>
    </row>
    <row r="1122" ht="15.75">
      <c r="R1122" s="61"/>
    </row>
    <row r="1123" ht="15.75">
      <c r="R1123" s="61"/>
    </row>
    <row r="1124" ht="15.75">
      <c r="R1124" s="61"/>
    </row>
    <row r="1125" ht="15.75">
      <c r="R1125" s="61"/>
    </row>
    <row r="1126" ht="15.75">
      <c r="R1126" s="61"/>
    </row>
    <row r="1127" ht="15.75">
      <c r="R1127" s="61"/>
    </row>
    <row r="1128" ht="15.75">
      <c r="R1128" s="61"/>
    </row>
    <row r="1129" ht="15.75">
      <c r="R1129" s="61"/>
    </row>
    <row r="1130" ht="15.75">
      <c r="R1130" s="61"/>
    </row>
    <row r="1131" ht="15.75">
      <c r="R1131" s="61"/>
    </row>
    <row r="1132" ht="15.75">
      <c r="R1132" s="61"/>
    </row>
    <row r="1133" ht="15.75">
      <c r="R1133" s="61"/>
    </row>
    <row r="1134" ht="15.75">
      <c r="R1134" s="61"/>
    </row>
    <row r="1135" ht="15.75">
      <c r="R1135" s="61"/>
    </row>
    <row r="1136" ht="15.75">
      <c r="R1136" s="61"/>
    </row>
    <row r="1137" ht="15.75">
      <c r="R1137" s="61"/>
    </row>
    <row r="1138" ht="15.75">
      <c r="R1138" s="61"/>
    </row>
    <row r="1139" ht="15.75">
      <c r="R1139" s="61"/>
    </row>
    <row r="1140" ht="15.75">
      <c r="R1140" s="61"/>
    </row>
    <row r="1141" ht="15.75">
      <c r="R1141" s="61"/>
    </row>
    <row r="1142" ht="15.75">
      <c r="R1142" s="61"/>
    </row>
    <row r="1143" ht="15.75">
      <c r="R1143" s="61"/>
    </row>
    <row r="1144" ht="15.75">
      <c r="R1144" s="61"/>
    </row>
    <row r="1145" ht="15.75">
      <c r="R1145" s="61"/>
    </row>
    <row r="1146" ht="15.75">
      <c r="R1146" s="61"/>
    </row>
    <row r="1147" ht="15.75">
      <c r="R1147" s="61"/>
    </row>
    <row r="1148" ht="15.75">
      <c r="R1148" s="61"/>
    </row>
    <row r="1149" ht="15.75">
      <c r="R1149" s="61"/>
    </row>
    <row r="1150" ht="15.75">
      <c r="R1150" s="61"/>
    </row>
    <row r="1151" ht="15.75">
      <c r="R1151" s="61"/>
    </row>
    <row r="1152" ht="15.75">
      <c r="R1152" s="61"/>
    </row>
    <row r="1153" ht="15.75">
      <c r="R1153" s="61"/>
    </row>
    <row r="1154" ht="15.75">
      <c r="R1154" s="61"/>
    </row>
    <row r="1155" ht="15.75">
      <c r="R1155" s="61"/>
    </row>
    <row r="1156" ht="15.75">
      <c r="R1156" s="61"/>
    </row>
    <row r="1157" ht="15.75">
      <c r="R1157" s="61"/>
    </row>
    <row r="1158" ht="15.75">
      <c r="R1158" s="61"/>
    </row>
    <row r="1159" ht="15.75">
      <c r="R1159" s="61"/>
    </row>
    <row r="1160" ht="15.75">
      <c r="R1160" s="61"/>
    </row>
    <row r="1161" ht="15.75">
      <c r="R1161" s="61"/>
    </row>
    <row r="1162" ht="15.75">
      <c r="R1162" s="61"/>
    </row>
    <row r="1163" ht="15.75">
      <c r="R1163" s="61"/>
    </row>
    <row r="1164" ht="15.75">
      <c r="R1164" s="61"/>
    </row>
    <row r="1165" ht="15.75">
      <c r="R1165" s="61"/>
    </row>
    <row r="1166" ht="15.75">
      <c r="R1166" s="61"/>
    </row>
    <row r="1167" ht="15.75">
      <c r="R1167" s="61"/>
    </row>
    <row r="1168" ht="15.75">
      <c r="R1168" s="61"/>
    </row>
    <row r="1169" ht="15.75">
      <c r="R1169" s="61"/>
    </row>
    <row r="1170" ht="15.75">
      <c r="R1170" s="61"/>
    </row>
    <row r="1171" ht="15.75">
      <c r="R1171" s="61"/>
    </row>
    <row r="1172" ht="15.75">
      <c r="R1172" s="61"/>
    </row>
    <row r="1173" ht="15.75">
      <c r="R1173" s="61"/>
    </row>
    <row r="1174" ht="15.75">
      <c r="R1174" s="61"/>
    </row>
    <row r="1175" ht="15.75">
      <c r="R1175" s="61"/>
    </row>
    <row r="1176" ht="15.75">
      <c r="R1176" s="61"/>
    </row>
    <row r="1177" ht="15.75">
      <c r="R1177" s="61"/>
    </row>
    <row r="1178" ht="15.75">
      <c r="R1178" s="61"/>
    </row>
    <row r="1179" ht="15.75">
      <c r="R1179" s="61"/>
    </row>
    <row r="1180" ht="15.75">
      <c r="R1180" s="61"/>
    </row>
    <row r="1181" ht="15.75">
      <c r="R1181" s="61"/>
    </row>
    <row r="1182" ht="15.75">
      <c r="R1182" s="61"/>
    </row>
    <row r="1183" ht="15.75">
      <c r="R1183" s="61"/>
    </row>
    <row r="1184" ht="15.75">
      <c r="R1184" s="61"/>
    </row>
    <row r="1185" ht="15.75">
      <c r="R1185" s="61"/>
    </row>
    <row r="1186" ht="15.75">
      <c r="R1186" s="61"/>
    </row>
    <row r="1187" ht="15.75">
      <c r="R1187" s="61"/>
    </row>
    <row r="1188" ht="15.75">
      <c r="R1188" s="61"/>
    </row>
    <row r="1189" ht="15.75">
      <c r="R1189" s="61"/>
    </row>
    <row r="1190" ht="15.75">
      <c r="R1190" s="61"/>
    </row>
    <row r="1191" ht="15.75">
      <c r="R1191" s="61"/>
    </row>
    <row r="1192" ht="15.75">
      <c r="R1192" s="61"/>
    </row>
    <row r="1193" ht="15.75">
      <c r="R1193" s="61"/>
    </row>
    <row r="1194" ht="15.75">
      <c r="R1194" s="61"/>
    </row>
    <row r="1195" ht="15.75">
      <c r="R1195" s="61"/>
    </row>
    <row r="1196" ht="15.75">
      <c r="R1196" s="61"/>
    </row>
    <row r="1197" ht="15.75">
      <c r="R1197" s="61"/>
    </row>
    <row r="1198" ht="15.75">
      <c r="R1198" s="61"/>
    </row>
    <row r="1199" ht="15.75">
      <c r="R1199" s="61"/>
    </row>
    <row r="1200" ht="15.75">
      <c r="R1200" s="61"/>
    </row>
    <row r="1201" ht="15.75">
      <c r="R1201" s="61"/>
    </row>
    <row r="1202" ht="15.75">
      <c r="R1202" s="61"/>
    </row>
    <row r="1203" ht="15.75">
      <c r="R1203" s="61"/>
    </row>
    <row r="1204" ht="15.75">
      <c r="R1204" s="61"/>
    </row>
    <row r="1205" ht="15.75">
      <c r="R1205" s="61"/>
    </row>
    <row r="1206" ht="15.75">
      <c r="R1206" s="61"/>
    </row>
    <row r="1207" ht="15.75">
      <c r="R1207" s="61"/>
    </row>
    <row r="1208" ht="15.75">
      <c r="R1208" s="61"/>
    </row>
    <row r="1209" ht="15.75">
      <c r="R1209" s="61"/>
    </row>
    <row r="1210" ht="15.75">
      <c r="R1210" s="61"/>
    </row>
    <row r="1211" ht="15.75">
      <c r="R1211" s="61"/>
    </row>
    <row r="1212" ht="15.75">
      <c r="R1212" s="61"/>
    </row>
    <row r="1213" ht="15.75">
      <c r="R1213" s="61"/>
    </row>
    <row r="1214" ht="15.75">
      <c r="R1214" s="61"/>
    </row>
    <row r="1215" ht="15.75">
      <c r="R1215" s="61"/>
    </row>
    <row r="1216" ht="15.75">
      <c r="R1216" s="61"/>
    </row>
    <row r="1217" ht="15.75">
      <c r="R1217" s="61"/>
    </row>
    <row r="1218" ht="15.75">
      <c r="R1218" s="61"/>
    </row>
    <row r="1219" ht="15.75">
      <c r="R1219" s="61"/>
    </row>
    <row r="1220" ht="15.75">
      <c r="R1220" s="61"/>
    </row>
    <row r="1221" ht="15.75">
      <c r="R1221" s="61"/>
    </row>
    <row r="1222" ht="15.75">
      <c r="R1222" s="61"/>
    </row>
    <row r="1223" ht="15.75">
      <c r="R1223" s="61"/>
    </row>
    <row r="1224" ht="15.75">
      <c r="R1224" s="61"/>
    </row>
    <row r="1225" ht="15.75">
      <c r="R1225" s="61"/>
    </row>
    <row r="1226" ht="15.75">
      <c r="R1226" s="61"/>
    </row>
    <row r="1227" ht="15.75">
      <c r="R1227" s="61"/>
    </row>
    <row r="1228" ht="15.75">
      <c r="R1228" s="61"/>
    </row>
    <row r="1229" ht="15.75">
      <c r="R1229" s="61"/>
    </row>
    <row r="1230" ht="15.75">
      <c r="R1230" s="61"/>
    </row>
    <row r="1231" ht="15.75">
      <c r="R1231" s="61"/>
    </row>
    <row r="1232" ht="15.75">
      <c r="R1232" s="61"/>
    </row>
    <row r="1233" ht="15.75">
      <c r="R1233" s="61"/>
    </row>
    <row r="1234" ht="15.75">
      <c r="R1234" s="61"/>
    </row>
    <row r="1235" ht="15.75">
      <c r="R1235" s="61"/>
    </row>
    <row r="1236" ht="15.75">
      <c r="R1236" s="61"/>
    </row>
    <row r="1237" ht="15.75">
      <c r="R1237" s="61"/>
    </row>
    <row r="1238" ht="15.75">
      <c r="R1238" s="61"/>
    </row>
    <row r="1239" ht="15.75">
      <c r="R1239" s="61"/>
    </row>
    <row r="1240" ht="15.75">
      <c r="R1240" s="61"/>
    </row>
    <row r="1241" ht="15.75">
      <c r="R1241" s="61"/>
    </row>
    <row r="1242" ht="15.75">
      <c r="R1242" s="61"/>
    </row>
    <row r="1243" ht="15.75">
      <c r="R1243" s="61"/>
    </row>
    <row r="1244" ht="15.75">
      <c r="R1244" s="61"/>
    </row>
    <row r="1245" ht="15.75">
      <c r="R1245" s="61"/>
    </row>
    <row r="1246" ht="15.75">
      <c r="R1246" s="61"/>
    </row>
    <row r="1247" ht="15.75">
      <c r="R1247" s="61"/>
    </row>
    <row r="1248" ht="15.75">
      <c r="R1248" s="61"/>
    </row>
    <row r="1249" ht="15.75">
      <c r="R1249" s="61"/>
    </row>
    <row r="1250" ht="15.75">
      <c r="R1250" s="61"/>
    </row>
    <row r="1251" ht="15.75">
      <c r="R1251" s="61"/>
    </row>
    <row r="1252" ht="15.75">
      <c r="R1252" s="61"/>
    </row>
    <row r="1253" ht="15.75">
      <c r="R1253" s="61"/>
    </row>
    <row r="1254" ht="15.75">
      <c r="R1254" s="61"/>
    </row>
    <row r="1255" ht="15.75">
      <c r="R1255" s="61"/>
    </row>
    <row r="1256" ht="15.75">
      <c r="R1256" s="61"/>
    </row>
    <row r="1257" ht="15.75">
      <c r="R1257" s="61"/>
    </row>
    <row r="1258" ht="15.75">
      <c r="R1258" s="61"/>
    </row>
    <row r="1259" ht="15.75">
      <c r="R1259" s="61"/>
    </row>
    <row r="1260" ht="15.75">
      <c r="R1260" s="61"/>
    </row>
    <row r="1261" ht="15.75">
      <c r="R1261" s="61"/>
    </row>
    <row r="1262" ht="15.75">
      <c r="R1262" s="61"/>
    </row>
    <row r="1263" ht="15.75">
      <c r="R1263" s="61"/>
    </row>
    <row r="1264" ht="15.75">
      <c r="R1264" s="61"/>
    </row>
    <row r="1265" ht="15.75">
      <c r="R1265" s="61"/>
    </row>
    <row r="1266" ht="15.75">
      <c r="R1266" s="61"/>
    </row>
    <row r="1267" ht="15.75">
      <c r="R1267" s="61"/>
    </row>
    <row r="1268" ht="15.75">
      <c r="R1268" s="61"/>
    </row>
    <row r="1269" ht="15.75">
      <c r="R1269" s="61"/>
    </row>
    <row r="1270" ht="15.75">
      <c r="R1270" s="61"/>
    </row>
    <row r="1271" ht="15.75">
      <c r="R1271" s="61"/>
    </row>
    <row r="1272" ht="15.75">
      <c r="R1272" s="61"/>
    </row>
    <row r="1273" ht="15.75">
      <c r="R1273" s="61"/>
    </row>
    <row r="1274" ht="15.75">
      <c r="R1274" s="61"/>
    </row>
    <row r="1275" ht="15.75">
      <c r="R1275" s="61"/>
    </row>
    <row r="1276" ht="15.75">
      <c r="R1276" s="61"/>
    </row>
    <row r="1277" ht="15.75">
      <c r="R1277" s="61"/>
    </row>
    <row r="1278" ht="15.75">
      <c r="R1278" s="61"/>
    </row>
    <row r="1279" ht="15.75">
      <c r="R1279" s="61"/>
    </row>
    <row r="1280" ht="15.75">
      <c r="R1280" s="61"/>
    </row>
    <row r="1281" ht="15.75">
      <c r="R1281" s="61"/>
    </row>
    <row r="1282" ht="15.75">
      <c r="R1282" s="61"/>
    </row>
    <row r="1283" ht="15.75">
      <c r="R1283" s="61"/>
    </row>
    <row r="1284" ht="15.75">
      <c r="R1284" s="61"/>
    </row>
    <row r="1285" ht="15.75">
      <c r="R1285" s="61"/>
    </row>
    <row r="1286" ht="15.75">
      <c r="R1286" s="61"/>
    </row>
    <row r="1287" ht="15.75">
      <c r="R1287" s="61"/>
    </row>
    <row r="1288" ht="15.75">
      <c r="R1288" s="61"/>
    </row>
    <row r="1289" ht="15.75">
      <c r="R1289" s="61"/>
    </row>
    <row r="1290" ht="15.75">
      <c r="R1290" s="61"/>
    </row>
    <row r="1291" ht="15.75">
      <c r="R1291" s="61"/>
    </row>
    <row r="1292" ht="15.75">
      <c r="R1292" s="61"/>
    </row>
    <row r="1293" ht="15.75">
      <c r="R1293" s="61"/>
    </row>
    <row r="1294" ht="15.75">
      <c r="R1294" s="61"/>
    </row>
    <row r="1295" ht="15.75">
      <c r="R1295" s="61"/>
    </row>
    <row r="1296" ht="15.75">
      <c r="R1296" s="61"/>
    </row>
    <row r="1297" ht="15.75">
      <c r="R1297" s="61"/>
    </row>
    <row r="1298" ht="15.75">
      <c r="R1298" s="61"/>
    </row>
    <row r="1299" ht="15.75">
      <c r="R1299" s="61"/>
    </row>
    <row r="1300" ht="15.75">
      <c r="R1300" s="61"/>
    </row>
    <row r="1301" ht="15.75">
      <c r="R1301" s="61"/>
    </row>
    <row r="1302" ht="15.75">
      <c r="R1302" s="61"/>
    </row>
    <row r="1303" ht="15.75">
      <c r="R1303" s="61"/>
    </row>
    <row r="1304" ht="15.75">
      <c r="R1304" s="61"/>
    </row>
    <row r="1305" ht="15.75">
      <c r="R1305" s="61"/>
    </row>
    <row r="1306" ht="15.75">
      <c r="R1306" s="61"/>
    </row>
    <row r="1307" ht="15.75">
      <c r="R1307" s="61"/>
    </row>
    <row r="1308" ht="15.75">
      <c r="R1308" s="61"/>
    </row>
    <row r="1309" ht="15.75">
      <c r="R1309" s="61"/>
    </row>
    <row r="1310" ht="15.75">
      <c r="R1310" s="61"/>
    </row>
    <row r="1311" ht="15.75">
      <c r="R1311" s="61"/>
    </row>
    <row r="1312" ht="15.75">
      <c r="R1312" s="61"/>
    </row>
    <row r="1313" ht="15.75">
      <c r="R1313" s="61"/>
    </row>
    <row r="1314" ht="15.75">
      <c r="R1314" s="61"/>
    </row>
    <row r="1315" ht="15.75">
      <c r="R1315" s="61"/>
    </row>
    <row r="1316" ht="15.75">
      <c r="R1316" s="61"/>
    </row>
    <row r="1317" ht="15.75">
      <c r="R1317" s="61"/>
    </row>
    <row r="1318" ht="15.75">
      <c r="R1318" s="61"/>
    </row>
    <row r="1319" ht="15.75">
      <c r="R1319" s="61"/>
    </row>
    <row r="1320" ht="15.75">
      <c r="R1320" s="61"/>
    </row>
    <row r="1321" ht="15.75">
      <c r="R1321" s="61"/>
    </row>
    <row r="1322" ht="15.75">
      <c r="R1322" s="61"/>
    </row>
    <row r="1323" ht="15.75">
      <c r="R1323" s="61"/>
    </row>
    <row r="1324" ht="15.75">
      <c r="R1324" s="61"/>
    </row>
    <row r="1325" ht="15.75">
      <c r="R1325" s="61"/>
    </row>
    <row r="1326" ht="15.75">
      <c r="R1326" s="61"/>
    </row>
    <row r="1327" ht="15.75">
      <c r="R1327" s="61"/>
    </row>
    <row r="1328" ht="15.75">
      <c r="R1328" s="61"/>
    </row>
    <row r="1329" ht="15.75">
      <c r="R1329" s="61"/>
    </row>
    <row r="1330" ht="15.75">
      <c r="R1330" s="61"/>
    </row>
    <row r="1331" ht="15.75">
      <c r="R1331" s="61"/>
    </row>
    <row r="1332" ht="15.75">
      <c r="R1332" s="61"/>
    </row>
    <row r="1333" ht="15.75">
      <c r="R1333" s="61"/>
    </row>
    <row r="1334" ht="15.75">
      <c r="R1334" s="61"/>
    </row>
    <row r="1335" ht="15.75">
      <c r="R1335" s="61"/>
    </row>
    <row r="1336" ht="15.75">
      <c r="R1336" s="61"/>
    </row>
    <row r="1337" ht="15.75">
      <c r="R1337" s="61"/>
    </row>
    <row r="1338" ht="15.75">
      <c r="R1338" s="61"/>
    </row>
    <row r="1339" ht="15.75">
      <c r="R1339" s="61"/>
    </row>
    <row r="1340" ht="15.75">
      <c r="R1340" s="61"/>
    </row>
    <row r="1341" ht="15.75">
      <c r="R1341" s="61"/>
    </row>
    <row r="1342" ht="15.75">
      <c r="R1342" s="61"/>
    </row>
    <row r="1343" ht="15.75">
      <c r="R1343" s="61"/>
    </row>
    <row r="1344" ht="15.75">
      <c r="R1344" s="61"/>
    </row>
    <row r="1345" ht="15.75">
      <c r="R1345" s="61"/>
    </row>
    <row r="1346" ht="15.75">
      <c r="R1346" s="61"/>
    </row>
    <row r="1347" ht="15.75">
      <c r="R1347" s="61"/>
    </row>
    <row r="1348" ht="15.75">
      <c r="R1348" s="61"/>
    </row>
    <row r="1349" ht="15.75">
      <c r="R1349" s="61"/>
    </row>
    <row r="1350" ht="15.75">
      <c r="R1350" s="61"/>
    </row>
    <row r="1351" ht="15.75">
      <c r="R1351" s="61"/>
    </row>
    <row r="1352" ht="15.75">
      <c r="R1352" s="61"/>
    </row>
    <row r="1353" ht="15.75">
      <c r="R1353" s="61"/>
    </row>
    <row r="1354" ht="15.75">
      <c r="R1354" s="61"/>
    </row>
    <row r="1355" ht="15.75">
      <c r="R1355" s="61"/>
    </row>
    <row r="1356" ht="15.75">
      <c r="R1356" s="61"/>
    </row>
    <row r="1357" ht="15.75">
      <c r="R1357" s="61"/>
    </row>
    <row r="1358" ht="15.75">
      <c r="R1358" s="61"/>
    </row>
    <row r="1359" ht="15.75">
      <c r="R1359" s="61"/>
    </row>
    <row r="1360" ht="15.75">
      <c r="R1360" s="61"/>
    </row>
    <row r="1361" ht="15.75">
      <c r="R1361" s="61"/>
    </row>
    <row r="1362" ht="15.75">
      <c r="R1362" s="61"/>
    </row>
    <row r="1363" ht="15.75">
      <c r="R1363" s="61"/>
    </row>
    <row r="1364" ht="15.75">
      <c r="R1364" s="61"/>
    </row>
    <row r="1365" ht="15.75">
      <c r="R1365" s="61"/>
    </row>
    <row r="1366" ht="15.75">
      <c r="R1366" s="61"/>
    </row>
    <row r="1367" ht="15.75">
      <c r="R1367" s="61"/>
    </row>
    <row r="1368" ht="15.75">
      <c r="R1368" s="61"/>
    </row>
    <row r="1369" ht="15.75">
      <c r="R1369" s="61"/>
    </row>
    <row r="1370" ht="15.75">
      <c r="R1370" s="61"/>
    </row>
    <row r="1371" ht="15.75">
      <c r="R1371" s="61"/>
    </row>
    <row r="1372" ht="15.75">
      <c r="R1372" s="61"/>
    </row>
    <row r="1373" ht="15.75">
      <c r="R1373" s="61"/>
    </row>
    <row r="1374" ht="15.75">
      <c r="R1374" s="61"/>
    </row>
    <row r="1375" ht="15.75">
      <c r="R1375" s="61"/>
    </row>
    <row r="1376" ht="15.75">
      <c r="R1376" s="61"/>
    </row>
    <row r="1377" ht="15.75">
      <c r="R1377" s="61"/>
    </row>
    <row r="1378" ht="15.75">
      <c r="R1378" s="61"/>
    </row>
    <row r="1379" ht="15.75">
      <c r="R1379" s="61"/>
    </row>
    <row r="1380" ht="15.75">
      <c r="R1380" s="61"/>
    </row>
    <row r="1381" ht="15.75">
      <c r="R1381" s="61"/>
    </row>
    <row r="1382" ht="15.75">
      <c r="R1382" s="61"/>
    </row>
    <row r="1383" ht="15.75">
      <c r="R1383" s="61"/>
    </row>
    <row r="1384" ht="15.75">
      <c r="R1384" s="61"/>
    </row>
    <row r="1385" ht="15.75">
      <c r="R1385" s="61"/>
    </row>
    <row r="1386" ht="15.75">
      <c r="R1386" s="61"/>
    </row>
    <row r="1387" ht="15.75">
      <c r="R1387" s="61"/>
    </row>
    <row r="1388" ht="15.75">
      <c r="R1388" s="61"/>
    </row>
    <row r="1389" ht="15.75">
      <c r="R1389" s="61"/>
    </row>
    <row r="1390" ht="15.75">
      <c r="R1390" s="61"/>
    </row>
    <row r="1391" ht="15.75">
      <c r="R1391" s="61"/>
    </row>
    <row r="1392" ht="15.75">
      <c r="R1392" s="61"/>
    </row>
    <row r="1393" ht="15.75">
      <c r="R1393" s="61"/>
    </row>
    <row r="1394" ht="15.75">
      <c r="R1394" s="61"/>
    </row>
    <row r="1395" ht="15.75">
      <c r="R1395" s="61"/>
    </row>
    <row r="1396" ht="15.75">
      <c r="R1396" s="61"/>
    </row>
    <row r="1397" ht="15.75">
      <c r="R1397" s="61"/>
    </row>
    <row r="1398" ht="15.75">
      <c r="R1398" s="61"/>
    </row>
    <row r="1399" ht="15.75">
      <c r="R1399" s="61"/>
    </row>
    <row r="1400" ht="15.75">
      <c r="R1400" s="61"/>
    </row>
    <row r="1401" ht="15.75">
      <c r="R1401" s="61"/>
    </row>
    <row r="1402" ht="15.75">
      <c r="R1402" s="61"/>
    </row>
    <row r="1403" ht="15.75">
      <c r="R1403" s="61"/>
    </row>
    <row r="1404" ht="15.75">
      <c r="R1404" s="61"/>
    </row>
    <row r="1405" ht="15.75">
      <c r="R1405" s="61"/>
    </row>
    <row r="1406" ht="15.75">
      <c r="R1406" s="61"/>
    </row>
    <row r="1407" ht="15.75">
      <c r="R1407" s="61"/>
    </row>
    <row r="1408" ht="15.75">
      <c r="R1408" s="61"/>
    </row>
    <row r="1409" ht="15.75">
      <c r="R1409" s="61"/>
    </row>
    <row r="1410" ht="15.75">
      <c r="R1410" s="61"/>
    </row>
    <row r="1411" ht="15.75">
      <c r="R1411" s="61"/>
    </row>
    <row r="1412" ht="15.75">
      <c r="R1412" s="61"/>
    </row>
    <row r="1413" ht="15.75">
      <c r="R1413" s="61"/>
    </row>
    <row r="1414" ht="15.75">
      <c r="R1414" s="61"/>
    </row>
    <row r="1415" ht="15.75">
      <c r="R1415" s="61"/>
    </row>
    <row r="1416" ht="15.75">
      <c r="R1416" s="61"/>
    </row>
    <row r="1417" ht="15.75">
      <c r="R1417" s="61"/>
    </row>
    <row r="1418" ht="15.75">
      <c r="R1418" s="61"/>
    </row>
    <row r="1419" ht="15.75">
      <c r="R1419" s="61"/>
    </row>
    <row r="1420" ht="15.75">
      <c r="R1420" s="61"/>
    </row>
    <row r="1421" ht="15.75">
      <c r="R1421" s="61"/>
    </row>
    <row r="1422" ht="15.75">
      <c r="R1422" s="61"/>
    </row>
    <row r="1423" ht="15.75">
      <c r="R1423" s="61"/>
    </row>
    <row r="1424" ht="15.75">
      <c r="R1424" s="61"/>
    </row>
    <row r="1425" ht="15.75">
      <c r="R1425" s="61"/>
    </row>
    <row r="1426" ht="15.75">
      <c r="R1426" s="61"/>
    </row>
    <row r="1427" ht="15.75">
      <c r="R1427" s="61"/>
    </row>
    <row r="1428" ht="15.75">
      <c r="R1428" s="61"/>
    </row>
    <row r="1429" ht="15.75">
      <c r="R1429" s="61"/>
    </row>
    <row r="1430" ht="15.75">
      <c r="R1430" s="61"/>
    </row>
    <row r="1431" ht="15.75">
      <c r="R1431" s="61"/>
    </row>
    <row r="1432" ht="15.75">
      <c r="R1432" s="61"/>
    </row>
    <row r="1433" ht="15.75">
      <c r="R1433" s="61"/>
    </row>
    <row r="1434" ht="15.75">
      <c r="R1434" s="61"/>
    </row>
    <row r="1435" ht="15.75">
      <c r="R1435" s="61"/>
    </row>
    <row r="1436" ht="15.75">
      <c r="R1436" s="61"/>
    </row>
    <row r="1437" ht="15.75">
      <c r="R1437" s="61"/>
    </row>
    <row r="1438" ht="15.75">
      <c r="R1438" s="61"/>
    </row>
    <row r="1439" ht="15.75">
      <c r="R1439" s="61"/>
    </row>
    <row r="1440" ht="15.75">
      <c r="R1440" s="61"/>
    </row>
    <row r="1441" ht="15.75">
      <c r="R1441" s="61"/>
    </row>
    <row r="1442" ht="15.75">
      <c r="R1442" s="61"/>
    </row>
    <row r="1443" ht="15.75">
      <c r="R1443" s="61"/>
    </row>
    <row r="1444" ht="15.75">
      <c r="R1444" s="61"/>
    </row>
    <row r="1445" ht="15.75">
      <c r="R1445" s="61"/>
    </row>
    <row r="1446" ht="15.75">
      <c r="R1446" s="61"/>
    </row>
    <row r="1447" ht="15.75">
      <c r="R1447" s="61"/>
    </row>
    <row r="1448" ht="15.75">
      <c r="R1448" s="61"/>
    </row>
    <row r="1449" ht="15.75">
      <c r="R1449" s="61"/>
    </row>
    <row r="1450" ht="15.75">
      <c r="R1450" s="61"/>
    </row>
    <row r="1451" ht="15.75">
      <c r="R1451" s="61"/>
    </row>
    <row r="1452" ht="15.75">
      <c r="R1452" s="61"/>
    </row>
    <row r="1453" ht="15.75">
      <c r="R1453" s="61"/>
    </row>
    <row r="1454" ht="15.75">
      <c r="R1454" s="61"/>
    </row>
    <row r="1455" ht="15.75">
      <c r="R1455" s="61"/>
    </row>
    <row r="1456" ht="15.75">
      <c r="R1456" s="61"/>
    </row>
    <row r="1457" ht="15.75">
      <c r="R1457" s="61"/>
    </row>
    <row r="1458" ht="15.75">
      <c r="R1458" s="61"/>
    </row>
    <row r="1459" ht="15.75">
      <c r="R1459" s="61"/>
    </row>
    <row r="1460" ht="15.75">
      <c r="R1460" s="61"/>
    </row>
    <row r="1461" ht="15.75">
      <c r="R1461" s="61"/>
    </row>
    <row r="1462" ht="15.75">
      <c r="R1462" s="61"/>
    </row>
    <row r="1463" ht="15.75">
      <c r="R1463" s="61"/>
    </row>
    <row r="1464" ht="15.75">
      <c r="R1464" s="61"/>
    </row>
    <row r="1465" ht="15.75">
      <c r="R1465" s="61"/>
    </row>
    <row r="1466" ht="15.75">
      <c r="R1466" s="61"/>
    </row>
    <row r="1467" ht="15.75">
      <c r="R1467" s="61"/>
    </row>
    <row r="1468" ht="15.75">
      <c r="R1468" s="61"/>
    </row>
    <row r="1469" ht="15.75">
      <c r="R1469" s="61"/>
    </row>
    <row r="1470" ht="15.75">
      <c r="R1470" s="61"/>
    </row>
    <row r="1471" ht="15.75">
      <c r="R1471" s="61"/>
    </row>
    <row r="1472" ht="15.75">
      <c r="R1472" s="61"/>
    </row>
    <row r="1473" ht="15.75">
      <c r="R1473" s="61"/>
    </row>
    <row r="1474" ht="15.75">
      <c r="R1474" s="61"/>
    </row>
    <row r="1475" ht="15.75">
      <c r="R1475" s="61"/>
    </row>
    <row r="1476" ht="15.75">
      <c r="R1476" s="61"/>
    </row>
    <row r="1477" ht="15.75">
      <c r="R1477" s="61"/>
    </row>
    <row r="1478" ht="15.75">
      <c r="R1478" s="61"/>
    </row>
    <row r="1479" ht="15.75">
      <c r="R1479" s="61"/>
    </row>
    <row r="1480" ht="15.75">
      <c r="R1480" s="61"/>
    </row>
    <row r="1481" ht="15.75">
      <c r="R1481" s="61"/>
    </row>
    <row r="1482" ht="15.75">
      <c r="R1482" s="61"/>
    </row>
    <row r="1483" ht="15.75">
      <c r="R1483" s="61"/>
    </row>
    <row r="1484" ht="15.75">
      <c r="R1484" s="61"/>
    </row>
    <row r="1485" ht="15.75">
      <c r="R1485" s="61"/>
    </row>
    <row r="1486" ht="15.75">
      <c r="R1486" s="61"/>
    </row>
    <row r="1487" ht="15.75">
      <c r="R1487" s="61"/>
    </row>
    <row r="1488" ht="15.75">
      <c r="R1488" s="61"/>
    </row>
    <row r="1489" ht="15.75">
      <c r="R1489" s="61"/>
    </row>
    <row r="1490" ht="15.75">
      <c r="R1490" s="61"/>
    </row>
    <row r="1491" ht="15.75">
      <c r="R1491" s="61"/>
    </row>
    <row r="1492" ht="15.75">
      <c r="R1492" s="61"/>
    </row>
    <row r="1493" ht="15.75">
      <c r="R1493" s="61"/>
    </row>
    <row r="1494" ht="15.75">
      <c r="R1494" s="61"/>
    </row>
    <row r="1495" ht="15.75">
      <c r="R1495" s="61"/>
    </row>
    <row r="1496" ht="15.75">
      <c r="R1496" s="61"/>
    </row>
    <row r="1497" ht="15.75">
      <c r="R1497" s="61"/>
    </row>
    <row r="1498" ht="15.75">
      <c r="R1498" s="61"/>
    </row>
    <row r="1499" ht="15.75">
      <c r="R1499" s="61"/>
    </row>
    <row r="1500" ht="15.75">
      <c r="R1500" s="61"/>
    </row>
    <row r="1501" ht="15.75">
      <c r="R1501" s="61"/>
    </row>
    <row r="1502" ht="15.75">
      <c r="R1502" s="61"/>
    </row>
    <row r="1503" ht="15.75">
      <c r="R1503" s="61"/>
    </row>
    <row r="1504" ht="15.75">
      <c r="R1504" s="61"/>
    </row>
    <row r="1505" ht="15.75">
      <c r="R1505" s="61"/>
    </row>
    <row r="1506" ht="15.75">
      <c r="R1506" s="61"/>
    </row>
    <row r="1507" ht="15.75">
      <c r="R1507" s="61"/>
    </row>
    <row r="1508" ht="15.75">
      <c r="R1508" s="61"/>
    </row>
    <row r="1509" ht="15.75">
      <c r="R1509" s="61"/>
    </row>
    <row r="1510" ht="15.75">
      <c r="R1510" s="61"/>
    </row>
    <row r="1511" ht="15.75">
      <c r="R1511" s="61"/>
    </row>
    <row r="1512" ht="15.75">
      <c r="R1512" s="61"/>
    </row>
    <row r="1513" ht="15.75">
      <c r="R1513" s="61"/>
    </row>
    <row r="1514" ht="15.75">
      <c r="R1514" s="61"/>
    </row>
    <row r="1515" ht="15.75">
      <c r="R1515" s="61"/>
    </row>
    <row r="1516" ht="15.75">
      <c r="R1516" s="61"/>
    </row>
    <row r="1517" ht="15.75">
      <c r="R1517" s="61"/>
    </row>
    <row r="1518" ht="15.75">
      <c r="R1518" s="61"/>
    </row>
    <row r="1519" ht="15.75">
      <c r="R1519" s="61"/>
    </row>
    <row r="1520" ht="15.75">
      <c r="R1520" s="61"/>
    </row>
    <row r="1521" ht="15.75">
      <c r="R1521" s="61"/>
    </row>
    <row r="1522" ht="15.75">
      <c r="R1522" s="61"/>
    </row>
    <row r="1523" ht="15.75">
      <c r="R1523" s="61"/>
    </row>
    <row r="1524" ht="15.75">
      <c r="R1524" s="61"/>
    </row>
    <row r="1525" ht="15.75">
      <c r="R1525" s="61"/>
    </row>
    <row r="1526" ht="15.75">
      <c r="R1526" s="61"/>
    </row>
    <row r="1527" ht="15.75">
      <c r="R1527" s="61"/>
    </row>
    <row r="1528" ht="15.75">
      <c r="R1528" s="61"/>
    </row>
    <row r="1529" ht="15.75">
      <c r="R1529" s="61"/>
    </row>
    <row r="1530" ht="15.75">
      <c r="R1530" s="61"/>
    </row>
    <row r="1531" ht="15.75">
      <c r="R1531" s="61"/>
    </row>
    <row r="1532" ht="15.75">
      <c r="R1532" s="61"/>
    </row>
    <row r="1533" ht="15.75">
      <c r="R1533" s="61"/>
    </row>
    <row r="1534" ht="15.75">
      <c r="R1534" s="61"/>
    </row>
    <row r="1535" ht="15.75">
      <c r="R1535" s="61"/>
    </row>
    <row r="1536" ht="15.75">
      <c r="R1536" s="61"/>
    </row>
    <row r="1537" ht="15.75">
      <c r="R1537" s="61"/>
    </row>
    <row r="1538" ht="15.75">
      <c r="R1538" s="61"/>
    </row>
    <row r="1539" ht="15.75">
      <c r="R1539" s="61"/>
    </row>
    <row r="1540" ht="15.75">
      <c r="R1540" s="61"/>
    </row>
    <row r="1541" ht="15.75">
      <c r="R1541" s="61"/>
    </row>
    <row r="1542" ht="15.75">
      <c r="R1542" s="61"/>
    </row>
    <row r="1543" ht="15.75">
      <c r="R1543" s="61"/>
    </row>
    <row r="1544" ht="15.75">
      <c r="R1544" s="61"/>
    </row>
    <row r="1545" ht="15.75">
      <c r="R1545" s="61"/>
    </row>
    <row r="1546" ht="15.75">
      <c r="R1546" s="61"/>
    </row>
    <row r="1547" ht="15.75">
      <c r="R1547" s="61"/>
    </row>
    <row r="1548" ht="15.75">
      <c r="R1548" s="61"/>
    </row>
    <row r="1549" ht="15.75">
      <c r="R1549" s="61"/>
    </row>
    <row r="1550" ht="15.75">
      <c r="R1550" s="61"/>
    </row>
    <row r="1551" ht="15.75">
      <c r="R1551" s="61"/>
    </row>
    <row r="1552" ht="15.75">
      <c r="R1552" s="61"/>
    </row>
    <row r="1553" ht="15.75">
      <c r="R1553" s="61"/>
    </row>
    <row r="1554" ht="15.75">
      <c r="R1554" s="61"/>
    </row>
    <row r="1555" ht="15.75">
      <c r="R1555" s="61"/>
    </row>
    <row r="1556" ht="15.75">
      <c r="R1556" s="61"/>
    </row>
    <row r="1557" ht="15.75">
      <c r="R1557" s="61"/>
    </row>
    <row r="1558" ht="15.75">
      <c r="R1558" s="61"/>
    </row>
    <row r="1559" ht="15.75">
      <c r="R1559" s="61"/>
    </row>
    <row r="1560" ht="15.75">
      <c r="R1560" s="61"/>
    </row>
    <row r="1561" ht="15.75">
      <c r="R1561" s="61"/>
    </row>
    <row r="1562" ht="15.75">
      <c r="R1562" s="61"/>
    </row>
    <row r="1563" ht="15.75">
      <c r="R1563" s="61"/>
    </row>
    <row r="1564" ht="15.75">
      <c r="R1564" s="61"/>
    </row>
    <row r="1565" ht="15.75">
      <c r="R1565" s="61"/>
    </row>
    <row r="1566" ht="15.75">
      <c r="R1566" s="61"/>
    </row>
    <row r="1567" ht="15.75">
      <c r="R1567" s="61"/>
    </row>
    <row r="1568" ht="15.75">
      <c r="R1568" s="61"/>
    </row>
    <row r="1569" ht="15.75">
      <c r="R1569" s="61"/>
    </row>
    <row r="1570" ht="15.75">
      <c r="R1570" s="61"/>
    </row>
    <row r="1571" ht="15.75">
      <c r="R1571" s="61"/>
    </row>
    <row r="1572" ht="15.75">
      <c r="R1572" s="61"/>
    </row>
    <row r="1573" ht="15.75">
      <c r="R1573" s="61"/>
    </row>
    <row r="1574" ht="15.75">
      <c r="R1574" s="61"/>
    </row>
    <row r="1575" ht="15.75">
      <c r="R1575" s="61"/>
    </row>
    <row r="1576" ht="15.75">
      <c r="R1576" s="61"/>
    </row>
    <row r="1577" ht="15.75">
      <c r="R1577" s="61"/>
    </row>
    <row r="1578" ht="15.75">
      <c r="R1578" s="61"/>
    </row>
    <row r="1579" ht="15.75">
      <c r="R1579" s="61"/>
    </row>
    <row r="1580" ht="15.75">
      <c r="R1580" s="61"/>
    </row>
    <row r="1581" ht="15.75">
      <c r="R1581" s="61"/>
    </row>
    <row r="1582" ht="15.75">
      <c r="R1582" s="61"/>
    </row>
    <row r="1583" ht="15.75">
      <c r="R1583" s="61"/>
    </row>
    <row r="1584" ht="15.75">
      <c r="R1584" s="61"/>
    </row>
    <row r="1585" ht="15.75">
      <c r="R1585" s="61"/>
    </row>
    <row r="1586" ht="15.75">
      <c r="R1586" s="61"/>
    </row>
    <row r="1587" ht="15.75">
      <c r="R1587" s="61"/>
    </row>
    <row r="1588" ht="15.75">
      <c r="R1588" s="61"/>
    </row>
    <row r="1589" ht="15.75">
      <c r="R1589" s="61"/>
    </row>
    <row r="1590" ht="15.75">
      <c r="R1590" s="61"/>
    </row>
    <row r="1591" ht="15.75">
      <c r="R1591" s="61"/>
    </row>
    <row r="1592" ht="15.75">
      <c r="R1592" s="61"/>
    </row>
    <row r="1593" ht="15.75">
      <c r="R1593" s="61"/>
    </row>
    <row r="1594" ht="15.75">
      <c r="R1594" s="61"/>
    </row>
    <row r="1595" ht="15.75">
      <c r="R1595" s="61"/>
    </row>
    <row r="1596" ht="15.75">
      <c r="R1596" s="61"/>
    </row>
    <row r="1597" ht="15.75">
      <c r="R1597" s="61"/>
    </row>
    <row r="1598" ht="15.75">
      <c r="R1598" s="61"/>
    </row>
    <row r="1599" ht="15.75">
      <c r="R1599" s="61"/>
    </row>
    <row r="1600" ht="15.75">
      <c r="R1600" s="61"/>
    </row>
    <row r="1601" ht="15.75">
      <c r="R1601" s="61"/>
    </row>
    <row r="1602" ht="15.75">
      <c r="R1602" s="61"/>
    </row>
    <row r="1603" ht="15.75">
      <c r="R1603" s="61"/>
    </row>
    <row r="1604" ht="15.75">
      <c r="R1604" s="61"/>
    </row>
    <row r="1605" ht="15.75">
      <c r="R1605" s="61"/>
    </row>
    <row r="1606" ht="15.75">
      <c r="R1606" s="61"/>
    </row>
    <row r="1607" ht="15.75">
      <c r="R1607" s="61"/>
    </row>
    <row r="1608" ht="15.75">
      <c r="R1608" s="61"/>
    </row>
    <row r="1609" ht="15.75">
      <c r="R1609" s="61"/>
    </row>
    <row r="1610" ht="15.75">
      <c r="R1610" s="61"/>
    </row>
    <row r="1611" ht="15.75">
      <c r="R1611" s="61"/>
    </row>
    <row r="1612" ht="15.75">
      <c r="R1612" s="61"/>
    </row>
    <row r="1613" ht="15.75">
      <c r="R1613" s="61"/>
    </row>
    <row r="1614" ht="15.75">
      <c r="R1614" s="61"/>
    </row>
    <row r="1615" ht="15.75">
      <c r="R1615" s="61"/>
    </row>
    <row r="1616" ht="15.75">
      <c r="R1616" s="61"/>
    </row>
    <row r="1617" ht="15.75">
      <c r="R1617" s="61"/>
    </row>
    <row r="1618" ht="15.75">
      <c r="R1618" s="61"/>
    </row>
    <row r="1619" ht="15.75">
      <c r="R1619" s="61"/>
    </row>
    <row r="1620" ht="15.75">
      <c r="R1620" s="61"/>
    </row>
    <row r="1621" ht="15.75">
      <c r="R1621" s="61"/>
    </row>
    <row r="1622" ht="15.75">
      <c r="R1622" s="61"/>
    </row>
    <row r="1623" ht="15.75">
      <c r="R1623" s="61"/>
    </row>
    <row r="1624" ht="15.75">
      <c r="R1624" s="61"/>
    </row>
    <row r="1625" ht="15.75">
      <c r="R1625" s="61"/>
    </row>
    <row r="1626" ht="15.75">
      <c r="R1626" s="61"/>
    </row>
    <row r="1627" ht="15.75">
      <c r="R1627" s="61"/>
    </row>
    <row r="1628" ht="15.75">
      <c r="R1628" s="61"/>
    </row>
    <row r="1629" ht="15.75">
      <c r="R1629" s="61"/>
    </row>
    <row r="1630" ht="15.75">
      <c r="R1630" s="61"/>
    </row>
    <row r="1631" ht="15.75">
      <c r="R1631" s="61"/>
    </row>
    <row r="1632" ht="15.75">
      <c r="R1632" s="61"/>
    </row>
    <row r="1633" ht="15.75">
      <c r="R1633" s="61"/>
    </row>
    <row r="1634" ht="15.75">
      <c r="R1634" s="61"/>
    </row>
    <row r="1635" ht="15.75">
      <c r="R1635" s="61"/>
    </row>
    <row r="1636" ht="15.75">
      <c r="R1636" s="61"/>
    </row>
    <row r="1637" ht="15.75">
      <c r="R1637" s="61"/>
    </row>
    <row r="1638" ht="15.75">
      <c r="R1638" s="61"/>
    </row>
    <row r="1639" ht="15.75">
      <c r="R1639" s="61"/>
    </row>
    <row r="1640" ht="15.75">
      <c r="R1640" s="61"/>
    </row>
    <row r="1641" ht="15.75">
      <c r="R1641" s="61"/>
    </row>
    <row r="1642" ht="15.75">
      <c r="R1642" s="61"/>
    </row>
    <row r="1643" ht="15.75">
      <c r="R1643" s="61"/>
    </row>
    <row r="1644" ht="15.75">
      <c r="R1644" s="61"/>
    </row>
    <row r="1645" ht="15.75">
      <c r="R1645" s="61"/>
    </row>
    <row r="1646" ht="15.75">
      <c r="R1646" s="61"/>
    </row>
    <row r="1647" ht="15.75">
      <c r="R1647" s="61"/>
    </row>
    <row r="1648" ht="15.75">
      <c r="R1648" s="61"/>
    </row>
    <row r="1649" ht="15.75">
      <c r="R1649" s="61"/>
    </row>
    <row r="1650" ht="15.75">
      <c r="R1650" s="61"/>
    </row>
    <row r="1651" ht="15.75">
      <c r="R1651" s="61"/>
    </row>
    <row r="1652" ht="15.75">
      <c r="R1652" s="61"/>
    </row>
    <row r="1653" ht="15.75">
      <c r="R1653" s="61"/>
    </row>
    <row r="1654" ht="15.75">
      <c r="R1654" s="61"/>
    </row>
    <row r="1655" ht="15.75">
      <c r="R1655" s="61"/>
    </row>
    <row r="1656" ht="15.75">
      <c r="R1656" s="61"/>
    </row>
    <row r="1657" ht="15.75">
      <c r="R1657" s="61"/>
    </row>
    <row r="1658" ht="15.75">
      <c r="R1658" s="61"/>
    </row>
    <row r="1659" ht="15.75">
      <c r="R1659" s="61"/>
    </row>
    <row r="1660" ht="15.75">
      <c r="R1660" s="61"/>
    </row>
    <row r="1661" ht="15.75">
      <c r="R1661" s="61"/>
    </row>
    <row r="1662" ht="15.75">
      <c r="R1662" s="61"/>
    </row>
    <row r="1663" ht="15.75">
      <c r="R1663" s="61"/>
    </row>
    <row r="1664" ht="15.75">
      <c r="R1664" s="61"/>
    </row>
    <row r="1665" ht="15.75">
      <c r="R1665" s="61"/>
    </row>
    <row r="1666" ht="15.75">
      <c r="R1666" s="61"/>
    </row>
    <row r="1667" ht="15.75">
      <c r="R1667" s="61"/>
    </row>
    <row r="1668" ht="15.75">
      <c r="R1668" s="61"/>
    </row>
    <row r="1669" ht="15.75">
      <c r="R1669" s="61"/>
    </row>
    <row r="1670" ht="15.75">
      <c r="R1670" s="61"/>
    </row>
    <row r="1671" ht="15.75">
      <c r="R1671" s="61"/>
    </row>
    <row r="1672" ht="15.75">
      <c r="R1672" s="61"/>
    </row>
    <row r="1673" ht="15.75">
      <c r="R1673" s="61"/>
    </row>
    <row r="1674" ht="15.75">
      <c r="R1674" s="61"/>
    </row>
    <row r="1675" ht="15.75">
      <c r="R1675" s="61"/>
    </row>
    <row r="1676" ht="15.75">
      <c r="R1676" s="61"/>
    </row>
    <row r="1677" ht="15.75">
      <c r="R1677" s="61"/>
    </row>
    <row r="1678" ht="15.75">
      <c r="R1678" s="61"/>
    </row>
    <row r="1679" ht="15.75">
      <c r="R1679" s="61"/>
    </row>
    <row r="1680" ht="15.75">
      <c r="R1680" s="61"/>
    </row>
    <row r="1681" ht="15.75">
      <c r="R1681" s="61"/>
    </row>
    <row r="1682" ht="15.75">
      <c r="R1682" s="61"/>
    </row>
    <row r="1683" ht="15.75">
      <c r="R1683" s="61"/>
    </row>
    <row r="1684" ht="15.75">
      <c r="R1684" s="61"/>
    </row>
    <row r="1685" ht="15.75">
      <c r="R1685" s="61"/>
    </row>
    <row r="1686" ht="15.75">
      <c r="R1686" s="61"/>
    </row>
    <row r="1687" ht="15.75">
      <c r="R1687" s="61"/>
    </row>
    <row r="1688" ht="15.75">
      <c r="R1688" s="61"/>
    </row>
    <row r="1689" ht="15.75">
      <c r="R1689" s="61"/>
    </row>
    <row r="1690" ht="15.75">
      <c r="R1690" s="61"/>
    </row>
    <row r="1691" ht="15.75">
      <c r="R1691" s="61"/>
    </row>
    <row r="1692" ht="15.75">
      <c r="R1692" s="61"/>
    </row>
    <row r="1693" ht="15.75">
      <c r="R1693" s="61"/>
    </row>
    <row r="1694" ht="15.75">
      <c r="R1694" s="61"/>
    </row>
    <row r="1695" ht="15.75">
      <c r="R1695" s="61"/>
    </row>
    <row r="1696" ht="15.75">
      <c r="R1696" s="61"/>
    </row>
    <row r="1697" ht="15.75">
      <c r="R1697" s="61"/>
    </row>
    <row r="1698" ht="15.75">
      <c r="R1698" s="61"/>
    </row>
    <row r="1699" ht="15.75">
      <c r="R1699" s="61"/>
    </row>
    <row r="1700" ht="15.75">
      <c r="R1700" s="61"/>
    </row>
    <row r="1701" ht="15.75">
      <c r="R1701" s="61"/>
    </row>
    <row r="1702" ht="15.75">
      <c r="R1702" s="61"/>
    </row>
    <row r="1703" ht="15.75">
      <c r="R1703" s="61"/>
    </row>
    <row r="1704" ht="15.75">
      <c r="R1704" s="61"/>
    </row>
    <row r="1705" ht="15.75">
      <c r="R1705" s="61"/>
    </row>
    <row r="1706" ht="15.75">
      <c r="R1706" s="61"/>
    </row>
    <row r="1707" ht="15.75">
      <c r="R1707" s="61"/>
    </row>
    <row r="1708" ht="15.75">
      <c r="R1708" s="61"/>
    </row>
    <row r="1709" ht="15.75">
      <c r="R1709" s="61"/>
    </row>
    <row r="1710" ht="15.75">
      <c r="R1710" s="61"/>
    </row>
    <row r="1711" ht="15.75">
      <c r="R1711" s="61"/>
    </row>
    <row r="1712" ht="15.75">
      <c r="R1712" s="61"/>
    </row>
    <row r="1713" ht="15.75">
      <c r="R1713" s="61"/>
    </row>
    <row r="1714" ht="15.75">
      <c r="R1714" s="61"/>
    </row>
    <row r="1715" ht="15.75">
      <c r="R1715" s="61"/>
    </row>
    <row r="1716" ht="15.75">
      <c r="R1716" s="61"/>
    </row>
    <row r="1717" ht="15.75">
      <c r="R1717" s="61"/>
    </row>
    <row r="1718" ht="15.75">
      <c r="R1718" s="61"/>
    </row>
    <row r="1719" ht="15.75">
      <c r="R1719" s="61"/>
    </row>
    <row r="1720" ht="15.75">
      <c r="R1720" s="61"/>
    </row>
    <row r="1721" ht="15.75">
      <c r="R1721" s="61"/>
    </row>
    <row r="1722" ht="15.75">
      <c r="R1722" s="61"/>
    </row>
    <row r="1723" ht="15.75">
      <c r="R1723" s="61"/>
    </row>
    <row r="1724" ht="15.75">
      <c r="R1724" s="61"/>
    </row>
    <row r="1725" ht="15.75">
      <c r="R1725" s="61"/>
    </row>
    <row r="1726" ht="15.75">
      <c r="R1726" s="61"/>
    </row>
    <row r="1727" ht="15.75">
      <c r="R1727" s="61"/>
    </row>
    <row r="1728" ht="15.75">
      <c r="R1728" s="61"/>
    </row>
    <row r="1729" ht="15.75">
      <c r="R1729" s="61"/>
    </row>
    <row r="1730" ht="15.75">
      <c r="R1730" s="61"/>
    </row>
    <row r="1731" ht="15.75">
      <c r="R1731" s="61"/>
    </row>
    <row r="1732" ht="15.75">
      <c r="R1732" s="61"/>
    </row>
    <row r="1733" ht="15.75">
      <c r="R1733" s="61"/>
    </row>
    <row r="1734" ht="15.75">
      <c r="R1734" s="61"/>
    </row>
    <row r="1735" ht="15.75">
      <c r="R1735" s="61"/>
    </row>
    <row r="1736" ht="15.75">
      <c r="R1736" s="61"/>
    </row>
    <row r="1737" ht="15.75">
      <c r="R1737" s="61"/>
    </row>
    <row r="1738" ht="15.75">
      <c r="R1738" s="61"/>
    </row>
    <row r="1739" ht="15.75">
      <c r="R1739" s="61"/>
    </row>
    <row r="1740" ht="15.75">
      <c r="R1740" s="61"/>
    </row>
    <row r="1741" ht="15.75">
      <c r="R1741" s="61"/>
    </row>
    <row r="1742" ht="15.75">
      <c r="R1742" s="61"/>
    </row>
    <row r="1743" ht="15.75">
      <c r="R1743" s="61"/>
    </row>
    <row r="1744" ht="15.75">
      <c r="R1744" s="61"/>
    </row>
    <row r="1745" ht="15.75">
      <c r="R1745" s="61"/>
    </row>
    <row r="1746" ht="15.75">
      <c r="R1746" s="61"/>
    </row>
    <row r="1747" ht="15.75">
      <c r="R1747" s="61"/>
    </row>
    <row r="1748" ht="15.75">
      <c r="R1748" s="61"/>
    </row>
    <row r="1749" ht="15.75">
      <c r="R1749" s="61"/>
    </row>
    <row r="1750" ht="15.75">
      <c r="R1750" s="61"/>
    </row>
    <row r="1751" ht="15.75">
      <c r="R1751" s="61"/>
    </row>
    <row r="1752" ht="15.75">
      <c r="R1752" s="61"/>
    </row>
    <row r="1753" ht="15.75">
      <c r="R1753" s="61"/>
    </row>
    <row r="1754" ht="15.75">
      <c r="R1754" s="61"/>
    </row>
    <row r="1755" ht="15.75">
      <c r="R1755" s="61"/>
    </row>
    <row r="1756" ht="15.75">
      <c r="R1756" s="61"/>
    </row>
    <row r="1757" ht="15.75">
      <c r="R1757" s="61"/>
    </row>
    <row r="1758" ht="15.75">
      <c r="R1758" s="61"/>
    </row>
    <row r="1759" ht="15.75">
      <c r="R1759" s="61"/>
    </row>
    <row r="1760" ht="15.75">
      <c r="R1760" s="61"/>
    </row>
    <row r="1761" ht="15.75">
      <c r="R1761" s="61"/>
    </row>
    <row r="1762" ht="15.75">
      <c r="R1762" s="61"/>
    </row>
    <row r="1763" ht="15.75">
      <c r="R1763" s="61"/>
    </row>
    <row r="1764" ht="15.75">
      <c r="R1764" s="61"/>
    </row>
    <row r="1765" ht="15.75">
      <c r="R1765" s="61"/>
    </row>
    <row r="1766" ht="15.75">
      <c r="R1766" s="61"/>
    </row>
    <row r="1767" ht="15.75">
      <c r="R1767" s="61"/>
    </row>
    <row r="1768" ht="15.75">
      <c r="R1768" s="61"/>
    </row>
    <row r="1769" ht="15.75">
      <c r="R1769" s="61"/>
    </row>
    <row r="1770" ht="15.75">
      <c r="R1770" s="61"/>
    </row>
    <row r="1771" ht="15.75">
      <c r="R1771" s="61"/>
    </row>
    <row r="1772" ht="15.75">
      <c r="R1772" s="61"/>
    </row>
    <row r="1773" ht="15.75">
      <c r="R1773" s="61"/>
    </row>
    <row r="1774" ht="15.75">
      <c r="R1774" s="61"/>
    </row>
    <row r="1775" ht="15.75">
      <c r="R1775" s="61"/>
    </row>
    <row r="1776" ht="15.75">
      <c r="R1776" s="61"/>
    </row>
    <row r="1777" ht="15.75">
      <c r="R1777" s="61"/>
    </row>
    <row r="1778" ht="15.75">
      <c r="R1778" s="61"/>
    </row>
    <row r="1779" ht="15.75">
      <c r="R1779" s="61"/>
    </row>
    <row r="1780" ht="15.75">
      <c r="R1780" s="61"/>
    </row>
    <row r="1781" ht="15.75">
      <c r="R1781" s="61"/>
    </row>
    <row r="1782" ht="15.75">
      <c r="R1782" s="61"/>
    </row>
    <row r="1783" ht="15.75">
      <c r="R1783" s="61"/>
    </row>
    <row r="1784" ht="15.75">
      <c r="R1784" s="61"/>
    </row>
    <row r="1785" ht="15.75">
      <c r="R1785" s="61"/>
    </row>
    <row r="1786" ht="15.75">
      <c r="R1786" s="61"/>
    </row>
    <row r="1787" ht="15.75">
      <c r="R1787" s="61"/>
    </row>
    <row r="1788" ht="15.75">
      <c r="R1788" s="61"/>
    </row>
    <row r="1789" ht="15.75">
      <c r="R1789" s="61"/>
    </row>
    <row r="1790" ht="15.75">
      <c r="R1790" s="61"/>
    </row>
    <row r="1791" ht="15.75">
      <c r="R1791" s="61"/>
    </row>
    <row r="1792" ht="15.75">
      <c r="R1792" s="61"/>
    </row>
    <row r="1793" ht="15.75">
      <c r="R1793" s="61"/>
    </row>
    <row r="1794" ht="15.75">
      <c r="R1794" s="61"/>
    </row>
    <row r="1795" ht="15.75">
      <c r="R1795" s="61"/>
    </row>
    <row r="1796" ht="15.75">
      <c r="R1796" s="61"/>
    </row>
    <row r="1797" ht="15.75">
      <c r="R1797" s="61"/>
    </row>
    <row r="1798" ht="15.75">
      <c r="R1798" s="61"/>
    </row>
    <row r="1799" ht="15.75">
      <c r="R1799" s="61"/>
    </row>
    <row r="1800" ht="15.75">
      <c r="R1800" s="61"/>
    </row>
    <row r="1801" ht="15.75">
      <c r="R1801" s="61"/>
    </row>
    <row r="1802" ht="15.75">
      <c r="R1802" s="61"/>
    </row>
    <row r="1803" ht="15.75">
      <c r="R1803" s="61"/>
    </row>
    <row r="1804" ht="15.75">
      <c r="R1804" s="61"/>
    </row>
    <row r="1805" ht="15.75">
      <c r="R1805" s="61"/>
    </row>
    <row r="1806" ht="15.75">
      <c r="R1806" s="61"/>
    </row>
    <row r="1807" ht="15.75">
      <c r="R1807" s="61"/>
    </row>
    <row r="1808" ht="15.75">
      <c r="R1808" s="61"/>
    </row>
    <row r="1809" ht="15.75">
      <c r="R1809" s="61"/>
    </row>
    <row r="1810" ht="15.75">
      <c r="R1810" s="61"/>
    </row>
    <row r="1811" ht="15.75">
      <c r="R1811" s="61"/>
    </row>
    <row r="1812" ht="15.75">
      <c r="R1812" s="61"/>
    </row>
    <row r="1813" ht="15.75">
      <c r="R1813" s="61"/>
    </row>
    <row r="1814" ht="15.75">
      <c r="R1814" s="61"/>
    </row>
    <row r="1815" ht="15.75">
      <c r="R1815" s="61"/>
    </row>
    <row r="1816" ht="15.75">
      <c r="R1816" s="61"/>
    </row>
    <row r="1817" ht="15.75">
      <c r="R1817" s="61"/>
    </row>
    <row r="1818" ht="15.75">
      <c r="R1818" s="61"/>
    </row>
    <row r="1819" ht="15.75">
      <c r="R1819" s="61"/>
    </row>
    <row r="1820" ht="15.75">
      <c r="R1820" s="61"/>
    </row>
    <row r="1821" ht="15.75">
      <c r="R1821" s="61"/>
    </row>
    <row r="1822" ht="15.75">
      <c r="R1822" s="61"/>
    </row>
    <row r="1823" ht="15.75">
      <c r="R1823" s="61"/>
    </row>
    <row r="1824" ht="15.75">
      <c r="R1824" s="61"/>
    </row>
    <row r="1825" ht="15.75">
      <c r="R1825" s="61"/>
    </row>
    <row r="1826" ht="15.75">
      <c r="R1826" s="61"/>
    </row>
    <row r="1827" ht="15.75">
      <c r="R1827" s="61"/>
    </row>
    <row r="1828" ht="15.75">
      <c r="R1828" s="61"/>
    </row>
    <row r="1829" ht="15.75">
      <c r="R1829" s="61"/>
    </row>
    <row r="1830" ht="15.75">
      <c r="R1830" s="61"/>
    </row>
    <row r="1831" ht="15.75">
      <c r="R1831" s="61"/>
    </row>
    <row r="1832" ht="15.75">
      <c r="R1832" s="61"/>
    </row>
    <row r="1833" ht="15.75">
      <c r="R1833" s="61"/>
    </row>
    <row r="1834" ht="15.75">
      <c r="R1834" s="61"/>
    </row>
    <row r="1835" ht="15.75">
      <c r="R1835" s="61"/>
    </row>
    <row r="1836" ht="15.75">
      <c r="R1836" s="61"/>
    </row>
    <row r="1837" ht="15.75">
      <c r="R1837" s="61"/>
    </row>
    <row r="1838" ht="15.75">
      <c r="R1838" s="61"/>
    </row>
    <row r="1839" ht="15.75">
      <c r="R1839" s="61"/>
    </row>
    <row r="1840" ht="15.75">
      <c r="R1840" s="61"/>
    </row>
    <row r="1841" ht="15.75">
      <c r="R1841" s="61"/>
    </row>
    <row r="1842" ht="15.75">
      <c r="R1842" s="61"/>
    </row>
    <row r="1843" ht="15.75">
      <c r="R1843" s="61"/>
    </row>
    <row r="1844" ht="15.75">
      <c r="R1844" s="61"/>
    </row>
    <row r="1845" ht="15.75">
      <c r="R1845" s="61"/>
    </row>
    <row r="1846" ht="15.75">
      <c r="R1846" s="61"/>
    </row>
    <row r="1847" ht="15.75">
      <c r="R1847" s="61"/>
    </row>
    <row r="1848" ht="15.75">
      <c r="R1848" s="61"/>
    </row>
    <row r="1849" ht="15.75">
      <c r="R1849" s="61"/>
    </row>
    <row r="1850" ht="15.75">
      <c r="R1850" s="61"/>
    </row>
    <row r="1851" ht="15.75">
      <c r="R1851" s="61"/>
    </row>
    <row r="1852" ht="15.75">
      <c r="R1852" s="61"/>
    </row>
    <row r="1853" ht="15.75">
      <c r="R1853" s="61"/>
    </row>
    <row r="1854" ht="15.75">
      <c r="R1854" s="61"/>
    </row>
    <row r="1855" ht="15.75">
      <c r="R1855" s="61"/>
    </row>
    <row r="1856" ht="15.75">
      <c r="R1856" s="61"/>
    </row>
    <row r="1857" ht="15.75">
      <c r="R1857" s="61"/>
    </row>
    <row r="1858" ht="15.75">
      <c r="R1858" s="61"/>
    </row>
    <row r="1859" ht="15.75">
      <c r="R1859" s="61"/>
    </row>
    <row r="1860" ht="15.75">
      <c r="R1860" s="61"/>
    </row>
    <row r="1861" ht="15.75">
      <c r="R1861" s="61"/>
    </row>
    <row r="1862" ht="15.75">
      <c r="R1862" s="61"/>
    </row>
    <row r="1863" ht="15.75">
      <c r="R1863" s="61"/>
    </row>
    <row r="1864" ht="15.75">
      <c r="R1864" s="61"/>
    </row>
    <row r="1865" ht="15.75">
      <c r="R1865" s="61"/>
    </row>
    <row r="1866" ht="15.75">
      <c r="R1866" s="61"/>
    </row>
    <row r="1867" ht="15.75">
      <c r="R1867" s="61"/>
    </row>
    <row r="1868" ht="15.75">
      <c r="R1868" s="61"/>
    </row>
    <row r="1869" ht="15.75">
      <c r="R1869" s="61"/>
    </row>
    <row r="1870" ht="15.75">
      <c r="R1870" s="61"/>
    </row>
    <row r="1871" ht="15.75">
      <c r="R1871" s="61"/>
    </row>
    <row r="1872" ht="15.75">
      <c r="R1872" s="61"/>
    </row>
    <row r="1873" ht="15.75">
      <c r="R1873" s="61"/>
    </row>
    <row r="1874" ht="15.75">
      <c r="R1874" s="61"/>
    </row>
    <row r="1875" ht="15.75">
      <c r="R1875" s="61"/>
    </row>
    <row r="1876" ht="15.75">
      <c r="R1876" s="61"/>
    </row>
    <row r="1877" ht="15.75">
      <c r="R1877" s="61"/>
    </row>
    <row r="1878" ht="15.75">
      <c r="R1878" s="61"/>
    </row>
    <row r="1879" ht="15.75">
      <c r="R1879" s="61"/>
    </row>
    <row r="1880" ht="15.75">
      <c r="R1880" s="61"/>
    </row>
    <row r="1881" ht="15.75">
      <c r="R1881" s="61"/>
    </row>
    <row r="1882" ht="15.75">
      <c r="R1882" s="61"/>
    </row>
    <row r="1883" ht="15.75">
      <c r="R1883" s="61"/>
    </row>
    <row r="1884" ht="15.75">
      <c r="R1884" s="61"/>
    </row>
    <row r="1885" ht="15.75">
      <c r="R1885" s="61"/>
    </row>
    <row r="1886" ht="15.75">
      <c r="R1886" s="61"/>
    </row>
    <row r="1887" ht="15.75">
      <c r="R1887" s="61"/>
    </row>
    <row r="1888" ht="15.75">
      <c r="R1888" s="61"/>
    </row>
    <row r="1889" ht="15.75">
      <c r="R1889" s="61"/>
    </row>
    <row r="1890" ht="15.75">
      <c r="R1890" s="61"/>
    </row>
    <row r="1891" ht="15.75">
      <c r="R1891" s="61"/>
    </row>
    <row r="1892" ht="15.75">
      <c r="R1892" s="61"/>
    </row>
    <row r="1893" ht="15.75">
      <c r="R1893" s="61"/>
    </row>
    <row r="1894" ht="15.75">
      <c r="R1894" s="61"/>
    </row>
    <row r="1895" ht="15.75">
      <c r="R1895" s="61"/>
    </row>
    <row r="1896" ht="15.75">
      <c r="R1896" s="61"/>
    </row>
    <row r="1897" ht="15.75">
      <c r="R1897" s="61"/>
    </row>
    <row r="1898" ht="15.75">
      <c r="R1898" s="61"/>
    </row>
    <row r="1899" ht="15.75">
      <c r="R1899" s="61"/>
    </row>
    <row r="1900" ht="15.75">
      <c r="R1900" s="61"/>
    </row>
    <row r="1901" ht="15.75">
      <c r="R1901" s="61"/>
    </row>
    <row r="1902" ht="15.75">
      <c r="R1902" s="61"/>
    </row>
    <row r="1903" ht="15.75">
      <c r="R1903" s="61"/>
    </row>
    <row r="1904" ht="15.75">
      <c r="R1904" s="61"/>
    </row>
    <row r="1905" ht="15.75">
      <c r="R1905" s="61"/>
    </row>
    <row r="1906" ht="15.75">
      <c r="R1906" s="61"/>
    </row>
    <row r="1907" ht="15.75">
      <c r="R1907" s="61"/>
    </row>
    <row r="1908" ht="15.75">
      <c r="R1908" s="61"/>
    </row>
    <row r="1909" ht="15.75">
      <c r="R1909" s="61"/>
    </row>
    <row r="1910" ht="15.75">
      <c r="R1910" s="61"/>
    </row>
    <row r="1911" ht="15.75">
      <c r="R1911" s="61"/>
    </row>
    <row r="1912" ht="15.75">
      <c r="R1912" s="61"/>
    </row>
    <row r="1913" ht="15.75">
      <c r="R1913" s="61"/>
    </row>
    <row r="1914" ht="15.75">
      <c r="R1914" s="61"/>
    </row>
    <row r="1915" ht="15.75">
      <c r="R1915" s="61"/>
    </row>
    <row r="1916" ht="15.75">
      <c r="R1916" s="61"/>
    </row>
    <row r="1917" ht="15.75">
      <c r="R1917" s="61"/>
    </row>
    <row r="1918" ht="15.75">
      <c r="R1918" s="61"/>
    </row>
    <row r="1919" ht="15.75">
      <c r="R1919" s="61"/>
    </row>
    <row r="1920" ht="15.75">
      <c r="R1920" s="61"/>
    </row>
    <row r="1921" ht="15.75">
      <c r="R1921" s="61"/>
    </row>
    <row r="1922" ht="15.75">
      <c r="R1922" s="61"/>
    </row>
    <row r="1923" ht="15.75">
      <c r="R1923" s="61"/>
    </row>
    <row r="1924" ht="15.75">
      <c r="R1924" s="61"/>
    </row>
    <row r="1925" ht="15.75">
      <c r="R1925" s="61"/>
    </row>
    <row r="1926" ht="15.75">
      <c r="R1926" s="61"/>
    </row>
    <row r="1927" ht="15.75">
      <c r="R1927" s="61"/>
    </row>
    <row r="1928" ht="15.75">
      <c r="R1928" s="61"/>
    </row>
    <row r="1929" ht="15.75">
      <c r="R1929" s="61"/>
    </row>
    <row r="1930" ht="15.75">
      <c r="R1930" s="61"/>
    </row>
    <row r="1931" ht="15.75">
      <c r="R1931" s="61"/>
    </row>
    <row r="1932" ht="15.75">
      <c r="R1932" s="61"/>
    </row>
    <row r="1933" ht="15.75">
      <c r="R1933" s="61"/>
    </row>
    <row r="1934" ht="15.75">
      <c r="R1934" s="61"/>
    </row>
    <row r="1935" ht="15.75">
      <c r="R1935" s="61"/>
    </row>
    <row r="1936" ht="15.75">
      <c r="R1936" s="61"/>
    </row>
    <row r="1937" ht="15.75">
      <c r="R1937" s="61"/>
    </row>
    <row r="1938" ht="15.75">
      <c r="R1938" s="61"/>
    </row>
    <row r="1939" ht="15.75">
      <c r="R1939" s="61"/>
    </row>
    <row r="1940" ht="15.75">
      <c r="R1940" s="61"/>
    </row>
    <row r="1941" ht="15.75">
      <c r="R1941" s="61"/>
    </row>
    <row r="1942" ht="15.75">
      <c r="R1942" s="61"/>
    </row>
    <row r="1943" ht="15.75">
      <c r="R1943" s="61"/>
    </row>
    <row r="1944" ht="15.75">
      <c r="R1944" s="61"/>
    </row>
    <row r="1945" ht="15.75">
      <c r="R1945" s="61"/>
    </row>
    <row r="1946" ht="15.75">
      <c r="R1946" s="61"/>
    </row>
    <row r="1947" ht="15.75">
      <c r="R1947" s="61"/>
    </row>
    <row r="1948" ht="15.75">
      <c r="R1948" s="61"/>
    </row>
    <row r="1949" ht="15.75">
      <c r="R1949" s="61"/>
    </row>
    <row r="1950" ht="15.75">
      <c r="R1950" s="61"/>
    </row>
    <row r="1951" ht="15.75">
      <c r="R1951" s="61"/>
    </row>
    <row r="1952" ht="15.75">
      <c r="R1952" s="61"/>
    </row>
    <row r="1953" ht="15.75">
      <c r="R1953" s="61"/>
    </row>
    <row r="1954" ht="15.75">
      <c r="R1954" s="61"/>
    </row>
    <row r="1955" ht="15.75">
      <c r="R1955" s="61"/>
    </row>
    <row r="1956" ht="15.75">
      <c r="R1956" s="61"/>
    </row>
    <row r="1957" ht="15.75">
      <c r="R1957" s="61"/>
    </row>
    <row r="1958" ht="15.75">
      <c r="R1958" s="61"/>
    </row>
    <row r="1959" ht="15.75">
      <c r="R1959" s="61"/>
    </row>
    <row r="1960" ht="15.75">
      <c r="R1960" s="61"/>
    </row>
    <row r="1961" ht="15.75">
      <c r="R1961" s="61"/>
    </row>
    <row r="1962" ht="15.75">
      <c r="R1962" s="61"/>
    </row>
    <row r="1963" ht="15.75">
      <c r="R1963" s="61"/>
    </row>
    <row r="1964" ht="15.75">
      <c r="R1964" s="61"/>
    </row>
    <row r="1965" ht="15.75">
      <c r="R1965" s="61"/>
    </row>
    <row r="1966" ht="15.75">
      <c r="R1966" s="61"/>
    </row>
    <row r="1967" ht="15.75">
      <c r="R1967" s="61"/>
    </row>
    <row r="1968" ht="15.75">
      <c r="R1968" s="61"/>
    </row>
    <row r="1969" ht="15.75">
      <c r="R1969" s="61"/>
    </row>
    <row r="1970" ht="15.75">
      <c r="R1970" s="61"/>
    </row>
    <row r="1971" ht="15.75">
      <c r="R1971" s="61"/>
    </row>
    <row r="1972" ht="15.75">
      <c r="R1972" s="61"/>
    </row>
    <row r="1973" ht="15.75">
      <c r="R1973" s="61"/>
    </row>
    <row r="1974" ht="15.75">
      <c r="R1974" s="61"/>
    </row>
    <row r="1975" ht="15.75">
      <c r="R1975" s="61"/>
    </row>
    <row r="1976" ht="15.75">
      <c r="R1976" s="61"/>
    </row>
    <row r="1977" ht="15.75">
      <c r="R1977" s="61"/>
    </row>
    <row r="1978" ht="15.75">
      <c r="R1978" s="61"/>
    </row>
    <row r="1979" ht="15.75">
      <c r="R1979" s="61"/>
    </row>
    <row r="1980" ht="15.75">
      <c r="R1980" s="61"/>
    </row>
    <row r="1981" ht="15.75">
      <c r="R1981" s="61"/>
    </row>
    <row r="1982" ht="15.75">
      <c r="R1982" s="61"/>
    </row>
    <row r="1983" ht="15.75">
      <c r="R1983" s="61"/>
    </row>
    <row r="1984" ht="15.75">
      <c r="R1984" s="61"/>
    </row>
    <row r="1985" ht="15.75">
      <c r="R1985" s="61"/>
    </row>
    <row r="1986" ht="15.75">
      <c r="R1986" s="61"/>
    </row>
    <row r="1987" ht="15.75">
      <c r="R1987" s="61"/>
    </row>
    <row r="1988" ht="15.75">
      <c r="R1988" s="61"/>
    </row>
    <row r="1989" ht="15.75">
      <c r="R1989" s="61"/>
    </row>
    <row r="1990" ht="15.75">
      <c r="R1990" s="61"/>
    </row>
    <row r="1991" ht="15.75">
      <c r="R1991" s="61"/>
    </row>
    <row r="1992" ht="15.75">
      <c r="R1992" s="61"/>
    </row>
    <row r="1993" ht="15.75">
      <c r="R1993" s="61"/>
    </row>
    <row r="1994" ht="15.75">
      <c r="R1994" s="61"/>
    </row>
    <row r="1995" ht="15.75">
      <c r="R1995" s="61"/>
    </row>
    <row r="1996" ht="15.75">
      <c r="R1996" s="61"/>
    </row>
    <row r="1997" ht="15.75">
      <c r="R1997" s="61"/>
    </row>
    <row r="1998" ht="15.75">
      <c r="R1998" s="61"/>
    </row>
    <row r="1999" ht="15.75">
      <c r="R1999" s="61"/>
    </row>
    <row r="2000" ht="15.75">
      <c r="R2000" s="61"/>
    </row>
    <row r="2001" ht="15.75">
      <c r="R2001" s="61"/>
    </row>
    <row r="2002" ht="15.75">
      <c r="R2002" s="61"/>
    </row>
    <row r="2003" ht="15.75">
      <c r="R2003" s="61"/>
    </row>
    <row r="2004" ht="15.75">
      <c r="R2004" s="61"/>
    </row>
    <row r="2005" ht="15.75">
      <c r="R2005" s="61"/>
    </row>
    <row r="2006" ht="15.75">
      <c r="R2006" s="61"/>
    </row>
    <row r="2007" ht="15.75">
      <c r="R2007" s="61"/>
    </row>
    <row r="2008" ht="15.75">
      <c r="R2008" s="61"/>
    </row>
    <row r="2009" ht="15.75">
      <c r="R2009" s="61"/>
    </row>
    <row r="2010" ht="15.75">
      <c r="R2010" s="61"/>
    </row>
    <row r="2011" ht="15.75">
      <c r="R2011" s="61"/>
    </row>
    <row r="2012" ht="15.75">
      <c r="R2012" s="61"/>
    </row>
    <row r="2013" ht="15.75">
      <c r="R2013" s="61"/>
    </row>
    <row r="2014" ht="15.75">
      <c r="R2014" s="61"/>
    </row>
    <row r="2015" ht="15.75">
      <c r="R2015" s="61"/>
    </row>
    <row r="2016" ht="15.75">
      <c r="R2016" s="61"/>
    </row>
    <row r="2017" ht="15.75">
      <c r="R2017" s="61"/>
    </row>
    <row r="2018" ht="15.75">
      <c r="R2018" s="61"/>
    </row>
    <row r="2019" ht="15.75">
      <c r="R2019" s="61"/>
    </row>
    <row r="2020" ht="15.75">
      <c r="R2020" s="61"/>
    </row>
    <row r="2021" ht="15.75">
      <c r="R2021" s="61"/>
    </row>
    <row r="2022" ht="15.75">
      <c r="R2022" s="61"/>
    </row>
    <row r="2023" ht="15.75">
      <c r="R2023" s="61"/>
    </row>
    <row r="2024" ht="15.75">
      <c r="R2024" s="61"/>
    </row>
    <row r="2025" ht="15.75">
      <c r="R2025" s="61"/>
    </row>
    <row r="2026" ht="15.75">
      <c r="R2026" s="61"/>
    </row>
    <row r="2027" ht="15.75">
      <c r="R2027" s="61"/>
    </row>
    <row r="2028" ht="15.75">
      <c r="R2028" s="61"/>
    </row>
    <row r="2029" ht="15.75">
      <c r="R2029" s="61"/>
    </row>
    <row r="2030" ht="15.75">
      <c r="R2030" s="61"/>
    </row>
    <row r="2031" ht="15.75">
      <c r="R2031" s="61"/>
    </row>
    <row r="2032" ht="15.75">
      <c r="R2032" s="61"/>
    </row>
    <row r="2033" ht="15.75">
      <c r="R2033" s="61"/>
    </row>
    <row r="2034" ht="15.75">
      <c r="R2034" s="61"/>
    </row>
    <row r="2035" ht="15.75">
      <c r="R2035" s="61"/>
    </row>
    <row r="2036" ht="15.75">
      <c r="R2036" s="61"/>
    </row>
    <row r="2037" ht="15.75">
      <c r="R2037" s="61"/>
    </row>
    <row r="2038" ht="15.75">
      <c r="R2038" s="61"/>
    </row>
    <row r="2039" ht="15.75">
      <c r="R2039" s="61"/>
    </row>
    <row r="2040" ht="15.75">
      <c r="R2040" s="61"/>
    </row>
    <row r="2041" ht="15.75">
      <c r="R2041" s="61"/>
    </row>
    <row r="2042" ht="15.75">
      <c r="R2042" s="61"/>
    </row>
    <row r="2043" ht="15.75">
      <c r="R2043" s="61"/>
    </row>
    <row r="2044" ht="15.75">
      <c r="R2044" s="61"/>
    </row>
    <row r="2045" ht="15.75">
      <c r="R2045" s="61"/>
    </row>
    <row r="2046" ht="15.75">
      <c r="R2046" s="61"/>
    </row>
    <row r="2047" ht="15.75">
      <c r="R2047" s="61"/>
    </row>
    <row r="2048" ht="15.75">
      <c r="R2048" s="61"/>
    </row>
    <row r="2049" ht="15.75">
      <c r="R2049" s="61"/>
    </row>
    <row r="2050" ht="15.75">
      <c r="R2050" s="61"/>
    </row>
    <row r="2051" ht="15.75">
      <c r="R2051" s="61"/>
    </row>
    <row r="2052" ht="15.75">
      <c r="R2052" s="61"/>
    </row>
    <row r="2053" ht="15.75">
      <c r="R2053" s="61"/>
    </row>
    <row r="2054" ht="15.75">
      <c r="R2054" s="61"/>
    </row>
    <row r="2055" ht="15.75">
      <c r="R2055" s="61"/>
    </row>
    <row r="2056" ht="15.75">
      <c r="R2056" s="61"/>
    </row>
    <row r="2057" ht="15.75">
      <c r="R2057" s="61"/>
    </row>
    <row r="2058" ht="15.75">
      <c r="R2058" s="61"/>
    </row>
    <row r="2059" ht="15.75">
      <c r="R2059" s="61"/>
    </row>
    <row r="2060" ht="15.75">
      <c r="R2060" s="61"/>
    </row>
    <row r="2061" ht="15.75">
      <c r="R2061" s="61"/>
    </row>
    <row r="2062" ht="15.75">
      <c r="R2062" s="61"/>
    </row>
    <row r="2063" ht="15.75">
      <c r="R2063" s="61"/>
    </row>
    <row r="2064" ht="15.75">
      <c r="R2064" s="61"/>
    </row>
    <row r="2065" ht="15.75">
      <c r="R2065" s="61"/>
    </row>
    <row r="2066" ht="15.75">
      <c r="R2066" s="61"/>
    </row>
    <row r="2067" ht="15.75">
      <c r="R2067" s="61"/>
    </row>
    <row r="2068" ht="15.75">
      <c r="R2068" s="61"/>
    </row>
    <row r="2069" ht="15.75">
      <c r="R2069" s="61"/>
    </row>
    <row r="2070" ht="15.75">
      <c r="R2070" s="61"/>
    </row>
    <row r="2071" ht="15.75">
      <c r="R2071" s="61"/>
    </row>
    <row r="2072" ht="15.75">
      <c r="R2072" s="61"/>
    </row>
    <row r="2073" ht="15.75">
      <c r="R2073" s="61"/>
    </row>
    <row r="2074" ht="15.75">
      <c r="R2074" s="61"/>
    </row>
    <row r="2075" ht="15.75">
      <c r="R2075" s="61"/>
    </row>
    <row r="2076" ht="15.75">
      <c r="R2076" s="61"/>
    </row>
    <row r="2077" ht="15.75">
      <c r="R2077" s="61"/>
    </row>
    <row r="2078" ht="15.75">
      <c r="R2078" s="61"/>
    </row>
    <row r="2079" ht="15.75">
      <c r="R2079" s="61"/>
    </row>
    <row r="2080" ht="15.75">
      <c r="R2080" s="61"/>
    </row>
    <row r="2081" ht="15.75">
      <c r="R2081" s="61"/>
    </row>
    <row r="2082" ht="15.75">
      <c r="R2082" s="61"/>
    </row>
    <row r="2083" ht="15.75">
      <c r="R2083" s="61"/>
    </row>
    <row r="2084" ht="15.75">
      <c r="R2084" s="61"/>
    </row>
    <row r="2085" ht="15.75">
      <c r="R2085" s="61"/>
    </row>
    <row r="2086" ht="15.75">
      <c r="R2086" s="61"/>
    </row>
    <row r="2087" ht="15.75">
      <c r="R2087" s="61"/>
    </row>
    <row r="2088" ht="15.75">
      <c r="R2088" s="61"/>
    </row>
    <row r="2089" ht="15.75">
      <c r="R2089" s="61"/>
    </row>
    <row r="2090" ht="15.75">
      <c r="R2090" s="61"/>
    </row>
    <row r="2091" ht="15.75">
      <c r="R2091" s="61"/>
    </row>
    <row r="2092" ht="15.75">
      <c r="R2092" s="61"/>
    </row>
    <row r="2093" ht="15.75">
      <c r="R2093" s="61"/>
    </row>
    <row r="2094" ht="15.75">
      <c r="R2094" s="61"/>
    </row>
    <row r="2095" ht="15.75">
      <c r="R2095" s="61"/>
    </row>
    <row r="2096" ht="15.75">
      <c r="R2096" s="61"/>
    </row>
    <row r="2097" ht="15.75">
      <c r="R2097" s="61"/>
    </row>
    <row r="2098" ht="15.75">
      <c r="R2098" s="61"/>
    </row>
    <row r="2099" ht="15.75">
      <c r="R2099" s="61"/>
    </row>
    <row r="2100" ht="15.75">
      <c r="R2100" s="61"/>
    </row>
    <row r="2101" ht="15.75">
      <c r="R2101" s="61"/>
    </row>
    <row r="2102" ht="15.75">
      <c r="R2102" s="61"/>
    </row>
    <row r="2103" ht="15.75">
      <c r="R2103" s="61"/>
    </row>
    <row r="2104" ht="15.75">
      <c r="R2104" s="61"/>
    </row>
    <row r="2105" ht="15.75">
      <c r="R2105" s="61"/>
    </row>
    <row r="2106" ht="15.75">
      <c r="R2106" s="61"/>
    </row>
    <row r="2107" ht="15.75">
      <c r="R2107" s="61"/>
    </row>
    <row r="2108" ht="15.75">
      <c r="R2108" s="61"/>
    </row>
    <row r="2109" ht="15.75">
      <c r="R2109" s="61"/>
    </row>
    <row r="2110" ht="15.75">
      <c r="R2110" s="61"/>
    </row>
    <row r="2111" ht="15.75">
      <c r="R2111" s="61"/>
    </row>
    <row r="2112" ht="15.75">
      <c r="R2112" s="61"/>
    </row>
    <row r="2113" ht="15.75">
      <c r="R2113" s="61"/>
    </row>
    <row r="2114" ht="15.75">
      <c r="R2114" s="61"/>
    </row>
    <row r="2115" ht="15.75">
      <c r="R2115" s="61"/>
    </row>
    <row r="2116" ht="15.75">
      <c r="R2116" s="61"/>
    </row>
    <row r="2117" ht="15.75">
      <c r="R2117" s="61"/>
    </row>
    <row r="2118" ht="15.75">
      <c r="R2118" s="61"/>
    </row>
    <row r="2119" ht="15.75">
      <c r="R2119" s="61"/>
    </row>
    <row r="2120" ht="15.75">
      <c r="R2120" s="61"/>
    </row>
    <row r="2121" ht="15.75">
      <c r="R2121" s="61"/>
    </row>
    <row r="2122" ht="15.75">
      <c r="R2122" s="61"/>
    </row>
    <row r="2123" ht="15.75">
      <c r="R2123" s="61"/>
    </row>
    <row r="2124" ht="15.75">
      <c r="R2124" s="61"/>
    </row>
    <row r="2125" ht="15.75">
      <c r="R2125" s="61"/>
    </row>
    <row r="2126" ht="15.75">
      <c r="R2126" s="61"/>
    </row>
    <row r="2127" ht="15.75">
      <c r="R2127" s="61"/>
    </row>
    <row r="2128" ht="15.75">
      <c r="R2128" s="61"/>
    </row>
    <row r="2129" ht="15.75">
      <c r="R2129" s="61"/>
    </row>
    <row r="2130" ht="15.75">
      <c r="R2130" s="61"/>
    </row>
    <row r="2131" ht="15.75">
      <c r="R2131" s="61"/>
    </row>
    <row r="2132" ht="15.75">
      <c r="R2132" s="61"/>
    </row>
    <row r="2133" ht="15.75">
      <c r="R2133" s="61"/>
    </row>
    <row r="2134" ht="15.75">
      <c r="R2134" s="61"/>
    </row>
    <row r="2135" ht="15.75">
      <c r="R2135" s="61"/>
    </row>
    <row r="2136" ht="15.75">
      <c r="R2136" s="61"/>
    </row>
    <row r="2137" ht="15.75">
      <c r="R2137" s="61"/>
    </row>
    <row r="2138" ht="15.75">
      <c r="R2138" s="61"/>
    </row>
    <row r="2139" ht="15.75">
      <c r="R2139" s="61"/>
    </row>
    <row r="2140" ht="15.75">
      <c r="R2140" s="61"/>
    </row>
    <row r="2141" ht="15.75">
      <c r="R2141" s="61"/>
    </row>
    <row r="2142" ht="15.75">
      <c r="R2142" s="61"/>
    </row>
    <row r="2143" ht="15.75">
      <c r="R2143" s="61"/>
    </row>
    <row r="2144" ht="15.75">
      <c r="R2144" s="61"/>
    </row>
    <row r="2145" ht="15.75">
      <c r="R2145" s="61"/>
    </row>
    <row r="2146" ht="15.75">
      <c r="R2146" s="61"/>
    </row>
    <row r="2147" ht="15.75">
      <c r="R2147" s="61"/>
    </row>
    <row r="2148" ht="15.75">
      <c r="R2148" s="61"/>
    </row>
    <row r="2149" ht="15.75">
      <c r="R2149" s="61"/>
    </row>
    <row r="2150" ht="15.75">
      <c r="R2150" s="61"/>
    </row>
    <row r="2151" ht="15.75">
      <c r="R2151" s="61"/>
    </row>
    <row r="2152" ht="15.75">
      <c r="R2152" s="61"/>
    </row>
    <row r="2153" ht="15.75">
      <c r="R2153" s="61"/>
    </row>
    <row r="2154" ht="15.75">
      <c r="R2154" s="61"/>
    </row>
    <row r="2155" ht="15.75">
      <c r="R2155" s="61"/>
    </row>
    <row r="2156" ht="15.75">
      <c r="R2156" s="61"/>
    </row>
    <row r="2157" ht="15.75">
      <c r="R2157" s="61"/>
    </row>
    <row r="2158" ht="15.75">
      <c r="R2158" s="61"/>
    </row>
    <row r="2159" ht="15.75">
      <c r="R2159" s="61"/>
    </row>
    <row r="2160" ht="15.75">
      <c r="R2160" s="61"/>
    </row>
    <row r="2161" ht="15.75">
      <c r="R2161" s="61"/>
    </row>
    <row r="2162" ht="15.75">
      <c r="R2162" s="61"/>
    </row>
    <row r="2163" ht="15.75">
      <c r="R2163" s="61"/>
    </row>
    <row r="2164" ht="15.75">
      <c r="R2164" s="61"/>
    </row>
    <row r="2165" ht="15.75">
      <c r="R2165" s="61"/>
    </row>
    <row r="2166" ht="15.75">
      <c r="R2166" s="61"/>
    </row>
    <row r="2167" ht="15.75">
      <c r="R2167" s="61"/>
    </row>
    <row r="2168" ht="15.75">
      <c r="R2168" s="61"/>
    </row>
    <row r="2169" ht="15.75">
      <c r="R2169" s="61"/>
    </row>
    <row r="2170" ht="15.75">
      <c r="R2170" s="61"/>
    </row>
    <row r="2171" ht="15.75">
      <c r="R2171" s="61"/>
    </row>
    <row r="2172" ht="15.75">
      <c r="R2172" s="61"/>
    </row>
    <row r="2173" ht="15.75">
      <c r="R2173" s="61"/>
    </row>
    <row r="2174" ht="15.75">
      <c r="R2174" s="61"/>
    </row>
    <row r="2175" ht="15.75">
      <c r="R2175" s="61"/>
    </row>
    <row r="2176" ht="15.75">
      <c r="R2176" s="61"/>
    </row>
    <row r="2177" ht="15.75">
      <c r="R2177" s="61"/>
    </row>
    <row r="2178" ht="15.75">
      <c r="R2178" s="61"/>
    </row>
    <row r="2179" ht="15.75">
      <c r="R2179" s="61"/>
    </row>
    <row r="2180" ht="15.75">
      <c r="R2180" s="61"/>
    </row>
    <row r="2181" ht="15.75">
      <c r="R2181" s="61"/>
    </row>
    <row r="2182" ht="15.75">
      <c r="R2182" s="61"/>
    </row>
    <row r="2183" ht="15.75">
      <c r="R2183" s="61"/>
    </row>
    <row r="2184" ht="15.75">
      <c r="R2184" s="61"/>
    </row>
    <row r="2185" ht="15.75">
      <c r="R2185" s="61"/>
    </row>
    <row r="2186" ht="15.75">
      <c r="R2186" s="61"/>
    </row>
    <row r="2187" ht="15.75">
      <c r="R2187" s="61"/>
    </row>
    <row r="2188" ht="15.75">
      <c r="R2188" s="61"/>
    </row>
    <row r="2189" ht="15.75">
      <c r="R2189" s="61"/>
    </row>
    <row r="2190" ht="15.75">
      <c r="R2190" s="61"/>
    </row>
    <row r="2191" ht="15.75">
      <c r="R2191" s="61"/>
    </row>
    <row r="2192" ht="15.75">
      <c r="R2192" s="61"/>
    </row>
    <row r="2193" ht="15.75">
      <c r="R2193" s="61"/>
    </row>
    <row r="2194" ht="15.75">
      <c r="R2194" s="61"/>
    </row>
    <row r="2195" ht="15.75">
      <c r="R2195" s="61"/>
    </row>
    <row r="2196" ht="15.75">
      <c r="R2196" s="61"/>
    </row>
    <row r="2197" ht="15.75">
      <c r="R2197" s="61"/>
    </row>
    <row r="2198" ht="15.75">
      <c r="R2198" s="61"/>
    </row>
    <row r="2199" ht="15.75">
      <c r="R2199" s="61"/>
    </row>
    <row r="2200" ht="15.75">
      <c r="R2200" s="61"/>
    </row>
    <row r="2201" ht="15.75">
      <c r="R2201" s="61"/>
    </row>
    <row r="2202" ht="15.75">
      <c r="R2202" s="61"/>
    </row>
    <row r="2203" ht="15.75">
      <c r="R2203" s="61"/>
    </row>
    <row r="2204" ht="15.75">
      <c r="R2204" s="61"/>
    </row>
    <row r="2205" ht="15.75">
      <c r="R2205" s="61"/>
    </row>
    <row r="2206" ht="15.75">
      <c r="R2206" s="61"/>
    </row>
    <row r="2207" ht="15.75">
      <c r="R2207" s="61"/>
    </row>
    <row r="2208" ht="15.75">
      <c r="R2208" s="61"/>
    </row>
    <row r="2209" ht="15.75">
      <c r="R2209" s="61"/>
    </row>
    <row r="2210" ht="15.75">
      <c r="R2210" s="61"/>
    </row>
    <row r="2211" ht="15.75">
      <c r="R2211" s="61"/>
    </row>
    <row r="2212" ht="15.75">
      <c r="R2212" s="61"/>
    </row>
    <row r="2213" ht="15.75">
      <c r="R2213" s="61"/>
    </row>
    <row r="2214" ht="15.75">
      <c r="R2214" s="61"/>
    </row>
    <row r="2215" ht="15.75">
      <c r="R2215" s="61"/>
    </row>
    <row r="2216" ht="15.75">
      <c r="R2216" s="61"/>
    </row>
    <row r="2217" ht="15.75">
      <c r="R2217" s="61"/>
    </row>
    <row r="2218" ht="15.75">
      <c r="R2218" s="61"/>
    </row>
    <row r="2219" ht="15.75">
      <c r="R2219" s="61"/>
    </row>
    <row r="2220" ht="15.75">
      <c r="R2220" s="61"/>
    </row>
    <row r="2221" ht="15.75">
      <c r="R2221" s="61"/>
    </row>
    <row r="2222" ht="15.75">
      <c r="R2222" s="61"/>
    </row>
    <row r="2223" ht="15.75">
      <c r="R2223" s="61"/>
    </row>
    <row r="2224" ht="15.75">
      <c r="R2224" s="61"/>
    </row>
    <row r="2225" ht="15.75">
      <c r="R2225" s="61"/>
    </row>
    <row r="2226" ht="15.75">
      <c r="R2226" s="61"/>
    </row>
    <row r="2227" ht="15.75">
      <c r="R2227" s="61"/>
    </row>
    <row r="2228" ht="15.75">
      <c r="R2228" s="61"/>
    </row>
    <row r="2229" ht="15.75">
      <c r="R2229" s="61"/>
    </row>
    <row r="2230" ht="15.75">
      <c r="R2230" s="61"/>
    </row>
    <row r="2231" ht="15.75">
      <c r="R2231" s="61"/>
    </row>
    <row r="2232" ht="15.75">
      <c r="R2232" s="61"/>
    </row>
    <row r="2233" ht="15.75">
      <c r="R2233" s="61"/>
    </row>
    <row r="2234" ht="15.75">
      <c r="R2234" s="61"/>
    </row>
    <row r="2235" ht="15.75">
      <c r="R2235" s="61"/>
    </row>
    <row r="2236" ht="15.75">
      <c r="R2236" s="61"/>
    </row>
    <row r="2237" ht="15.75">
      <c r="R2237" s="61"/>
    </row>
    <row r="2238" ht="15.75">
      <c r="R2238" s="61"/>
    </row>
    <row r="2239" ht="15.75">
      <c r="R2239" s="61"/>
    </row>
    <row r="2240" ht="15.75">
      <c r="R2240" s="61"/>
    </row>
    <row r="2241" ht="15.75">
      <c r="R2241" s="61"/>
    </row>
    <row r="2242" ht="15.75">
      <c r="R2242" s="61"/>
    </row>
    <row r="2243" ht="15.75">
      <c r="R2243" s="61"/>
    </row>
    <row r="2244" ht="15.75">
      <c r="R2244" s="61"/>
    </row>
    <row r="2245" ht="15.75">
      <c r="R2245" s="61"/>
    </row>
    <row r="2246" ht="15.75">
      <c r="R2246" s="61"/>
    </row>
    <row r="2247" ht="15.75">
      <c r="R2247" s="61"/>
    </row>
    <row r="2248" ht="15.75">
      <c r="R2248" s="61"/>
    </row>
    <row r="2249" ht="15.75">
      <c r="R2249" s="61"/>
    </row>
    <row r="2250" ht="15.75">
      <c r="R2250" s="61"/>
    </row>
    <row r="2251" ht="15.75">
      <c r="R2251" s="61"/>
    </row>
    <row r="2252" ht="15.75">
      <c r="R2252" s="61"/>
    </row>
    <row r="2253" ht="15.75">
      <c r="R2253" s="61"/>
    </row>
    <row r="2254" ht="15.75">
      <c r="R2254" s="61"/>
    </row>
    <row r="2255" ht="15.75">
      <c r="R2255" s="61"/>
    </row>
    <row r="2256" ht="15.75">
      <c r="R2256" s="61"/>
    </row>
    <row r="2257" ht="15.75">
      <c r="R2257" s="61"/>
    </row>
    <row r="2258" ht="15.75">
      <c r="R2258" s="61"/>
    </row>
    <row r="2259" ht="15.75">
      <c r="R2259" s="61"/>
    </row>
    <row r="2260" ht="15.75">
      <c r="R2260" s="61"/>
    </row>
    <row r="2261" ht="15.75">
      <c r="R2261" s="61"/>
    </row>
    <row r="2262" ht="15.75">
      <c r="R2262" s="61"/>
    </row>
    <row r="2263" ht="15.75">
      <c r="R2263" s="61"/>
    </row>
    <row r="2264" ht="15.75">
      <c r="R2264" s="61"/>
    </row>
    <row r="2265" ht="15.75">
      <c r="R2265" s="61"/>
    </row>
    <row r="2266" ht="15.75">
      <c r="R2266" s="61"/>
    </row>
    <row r="2267" ht="15.75">
      <c r="R2267" s="61"/>
    </row>
    <row r="2268" ht="15.75">
      <c r="R2268" s="61"/>
    </row>
    <row r="2269" ht="15.75">
      <c r="R2269" s="61"/>
    </row>
    <row r="2270" ht="15.75">
      <c r="R2270" s="61"/>
    </row>
    <row r="2271" ht="15.75">
      <c r="R2271" s="61"/>
    </row>
    <row r="2272" ht="15.75">
      <c r="R2272" s="61"/>
    </row>
    <row r="2273" ht="15.75">
      <c r="R2273" s="61"/>
    </row>
    <row r="2274" ht="15.75">
      <c r="R2274" s="61"/>
    </row>
    <row r="2275" ht="15.75">
      <c r="R2275" s="61"/>
    </row>
    <row r="2276" ht="15.75">
      <c r="R2276" s="61"/>
    </row>
    <row r="2277" ht="15.75">
      <c r="R2277" s="61"/>
    </row>
    <row r="2278" ht="15.75">
      <c r="R2278" s="61"/>
    </row>
    <row r="2279" ht="15.75">
      <c r="R2279" s="61"/>
    </row>
    <row r="2280" ht="15.75">
      <c r="R2280" s="61"/>
    </row>
    <row r="2281" ht="15.75">
      <c r="R2281" s="61"/>
    </row>
    <row r="2282" ht="15.75">
      <c r="R2282" s="61"/>
    </row>
    <row r="2283" ht="15.75">
      <c r="R2283" s="61"/>
    </row>
    <row r="2284" ht="15.75">
      <c r="R2284" s="61"/>
    </row>
    <row r="2285" ht="15.75">
      <c r="R2285" s="61"/>
    </row>
    <row r="2286" ht="15.75">
      <c r="R2286" s="61"/>
    </row>
    <row r="2287" ht="15.75">
      <c r="R2287" s="61"/>
    </row>
    <row r="2288" ht="15.75">
      <c r="R2288" s="61"/>
    </row>
    <row r="2289" ht="15.75">
      <c r="R2289" s="61"/>
    </row>
    <row r="2290" ht="15.75">
      <c r="R2290" s="61"/>
    </row>
    <row r="2291" ht="15.75">
      <c r="R2291" s="61"/>
    </row>
    <row r="2292" ht="15.75">
      <c r="R2292" s="61"/>
    </row>
    <row r="2293" ht="15.75">
      <c r="R2293" s="61"/>
    </row>
    <row r="2294" ht="15.75">
      <c r="R2294" s="61"/>
    </row>
    <row r="2295" ht="15.75">
      <c r="R2295" s="61"/>
    </row>
    <row r="2296" ht="15.75">
      <c r="R2296" s="61"/>
    </row>
    <row r="2297" ht="15.75">
      <c r="R2297" s="61"/>
    </row>
    <row r="2298" ht="15.75">
      <c r="R2298" s="61"/>
    </row>
    <row r="2299" ht="15.75">
      <c r="R2299" s="61"/>
    </row>
    <row r="2300" ht="15.75">
      <c r="R2300" s="61"/>
    </row>
    <row r="2301" ht="15.75">
      <c r="R2301" s="61"/>
    </row>
    <row r="2302" ht="15.75">
      <c r="R2302" s="61"/>
    </row>
    <row r="2303" ht="15.75">
      <c r="R2303" s="61"/>
    </row>
    <row r="2304" ht="15.75">
      <c r="R2304" s="61"/>
    </row>
    <row r="2305" ht="15.75">
      <c r="R2305" s="61"/>
    </row>
    <row r="2306" ht="15.75">
      <c r="R2306" s="61"/>
    </row>
    <row r="2307" ht="15.75">
      <c r="R2307" s="61"/>
    </row>
    <row r="2308" ht="15.75">
      <c r="R2308" s="61"/>
    </row>
    <row r="2309" ht="15.75">
      <c r="R2309" s="61"/>
    </row>
    <row r="2310" ht="15.75">
      <c r="R2310" s="61"/>
    </row>
    <row r="2311" ht="15.75">
      <c r="R2311" s="61"/>
    </row>
    <row r="2312" ht="15.75">
      <c r="R2312" s="61"/>
    </row>
    <row r="2313" ht="15.75">
      <c r="R2313" s="61"/>
    </row>
    <row r="2314" ht="15.75">
      <c r="R2314" s="61"/>
    </row>
    <row r="2315" ht="15.75">
      <c r="R2315" s="61"/>
    </row>
    <row r="2316" ht="15.75">
      <c r="R2316" s="61"/>
    </row>
    <row r="2317" ht="15.75">
      <c r="R2317" s="61"/>
    </row>
    <row r="2318" ht="15.75">
      <c r="R2318" s="61"/>
    </row>
    <row r="2319" ht="15.75">
      <c r="R2319" s="61"/>
    </row>
    <row r="2320" ht="15.75">
      <c r="R2320" s="61"/>
    </row>
    <row r="2321" ht="15.75">
      <c r="R2321" s="61"/>
    </row>
    <row r="2322" ht="15.75">
      <c r="R2322" s="61"/>
    </row>
    <row r="2323" ht="15.75">
      <c r="R2323" s="61"/>
    </row>
    <row r="2324" ht="15.75">
      <c r="R2324" s="61"/>
    </row>
    <row r="2325" ht="15.75">
      <c r="R2325" s="61"/>
    </row>
    <row r="2326" ht="15.75">
      <c r="R2326" s="61"/>
    </row>
    <row r="2327" ht="15.75">
      <c r="R2327" s="61"/>
    </row>
    <row r="2328" ht="15.75">
      <c r="R2328" s="61"/>
    </row>
    <row r="2329" ht="15.75">
      <c r="R2329" s="61"/>
    </row>
    <row r="2330" ht="15.75">
      <c r="R2330" s="61"/>
    </row>
    <row r="2331" ht="15.75">
      <c r="R2331" s="61"/>
    </row>
    <row r="2332" ht="15.75">
      <c r="R2332" s="61"/>
    </row>
    <row r="2333" ht="15.75">
      <c r="R2333" s="61"/>
    </row>
    <row r="2334" ht="15.75">
      <c r="R2334" s="61"/>
    </row>
    <row r="2335" ht="15.75">
      <c r="R2335" s="61"/>
    </row>
    <row r="2336" ht="15.75">
      <c r="R2336" s="61"/>
    </row>
    <row r="2337" ht="15.75">
      <c r="R2337" s="61"/>
    </row>
    <row r="2338" ht="15.75">
      <c r="R2338" s="61"/>
    </row>
    <row r="2339" ht="15.75">
      <c r="R2339" s="61"/>
    </row>
    <row r="2340" ht="15.75">
      <c r="R2340" s="61"/>
    </row>
    <row r="2341" ht="15.75">
      <c r="R2341" s="61"/>
    </row>
    <row r="2342" ht="15.75">
      <c r="R2342" s="61"/>
    </row>
    <row r="2343" ht="15.75">
      <c r="R2343" s="61"/>
    </row>
    <row r="2344" ht="15.75">
      <c r="R2344" s="61"/>
    </row>
    <row r="2345" ht="15.75">
      <c r="R2345" s="61"/>
    </row>
    <row r="2346" ht="15.75">
      <c r="R2346" s="61"/>
    </row>
    <row r="2347" ht="15.75">
      <c r="R2347" s="61"/>
    </row>
    <row r="2348" ht="15.75">
      <c r="R2348" s="61"/>
    </row>
    <row r="2349" ht="15.75">
      <c r="R2349" s="61"/>
    </row>
    <row r="2350" ht="15.75">
      <c r="R2350" s="61"/>
    </row>
    <row r="2351" ht="15.75">
      <c r="R2351" s="61"/>
    </row>
    <row r="2352" ht="15.75">
      <c r="R2352" s="61"/>
    </row>
    <row r="2353" ht="15.75">
      <c r="R2353" s="61"/>
    </row>
    <row r="2354" ht="15.75">
      <c r="R2354" s="61"/>
    </row>
    <row r="2355" ht="15.75">
      <c r="R2355" s="61"/>
    </row>
    <row r="2356" ht="15.75">
      <c r="R2356" s="61"/>
    </row>
    <row r="2357" ht="15.75">
      <c r="R2357" s="61"/>
    </row>
    <row r="2358" ht="15.75">
      <c r="R2358" s="61"/>
    </row>
    <row r="2359" ht="15.75">
      <c r="R2359" s="61"/>
    </row>
    <row r="2360" ht="15.75">
      <c r="R2360" s="61"/>
    </row>
    <row r="2361" ht="15.75">
      <c r="R2361" s="61"/>
    </row>
    <row r="2362" ht="15.75">
      <c r="R2362" s="61"/>
    </row>
    <row r="2363" ht="15.75">
      <c r="R2363" s="61"/>
    </row>
    <row r="2364" ht="15.75">
      <c r="R2364" s="61"/>
    </row>
    <row r="2365" ht="15.75">
      <c r="R2365" s="61"/>
    </row>
    <row r="2366" ht="15.75">
      <c r="R2366" s="61"/>
    </row>
    <row r="2367" ht="15.75">
      <c r="R2367" s="61"/>
    </row>
    <row r="2368" ht="15.75">
      <c r="R2368" s="61"/>
    </row>
    <row r="2369" ht="15.75">
      <c r="R2369" s="61"/>
    </row>
    <row r="2370" ht="15.75">
      <c r="R2370" s="61"/>
    </row>
    <row r="2371" ht="15.75">
      <c r="R2371" s="61"/>
    </row>
    <row r="2372" ht="15.75">
      <c r="R2372" s="61"/>
    </row>
    <row r="2373" ht="15.75">
      <c r="R2373" s="61"/>
    </row>
    <row r="2374" ht="15.75">
      <c r="R2374" s="61"/>
    </row>
    <row r="2375" ht="15.75">
      <c r="R2375" s="61"/>
    </row>
    <row r="2376" ht="15.75">
      <c r="R2376" s="61"/>
    </row>
    <row r="2377" ht="15.75">
      <c r="R2377" s="61"/>
    </row>
    <row r="2378" ht="15.75">
      <c r="R2378" s="61"/>
    </row>
    <row r="2379" ht="15.75">
      <c r="R2379" s="61"/>
    </row>
    <row r="2380" ht="15.75">
      <c r="R2380" s="61"/>
    </row>
    <row r="2381" ht="15.75">
      <c r="R2381" s="61"/>
    </row>
    <row r="2382" ht="15.75">
      <c r="R2382" s="61"/>
    </row>
    <row r="2383" ht="15.75">
      <c r="R2383" s="61"/>
    </row>
    <row r="2384" ht="15.75">
      <c r="R2384" s="61"/>
    </row>
    <row r="2385" ht="15.75">
      <c r="R2385" s="61"/>
    </row>
    <row r="2386" ht="15.75">
      <c r="R2386" s="61"/>
    </row>
    <row r="2387" ht="15.75">
      <c r="R2387" s="61"/>
    </row>
    <row r="2388" ht="15.75">
      <c r="R2388" s="61"/>
    </row>
    <row r="2389" ht="15.75">
      <c r="R2389" s="61"/>
    </row>
    <row r="2390" ht="15.75">
      <c r="R2390" s="61"/>
    </row>
    <row r="2391" ht="15.75">
      <c r="R2391" s="61"/>
    </row>
    <row r="2392" ht="15.75">
      <c r="R2392" s="61"/>
    </row>
    <row r="2393" ht="15.75">
      <c r="R2393" s="61"/>
    </row>
    <row r="2394" ht="15.75">
      <c r="R2394" s="61"/>
    </row>
    <row r="2395" ht="15.75">
      <c r="R2395" s="61"/>
    </row>
    <row r="2396" ht="15.75">
      <c r="R2396" s="61"/>
    </row>
    <row r="2397" ht="15.75">
      <c r="R2397" s="61"/>
    </row>
    <row r="2398" ht="15.75">
      <c r="R2398" s="61"/>
    </row>
    <row r="2399" ht="15.75">
      <c r="R2399" s="61"/>
    </row>
    <row r="2400" ht="15.75">
      <c r="R2400" s="61"/>
    </row>
    <row r="2401" ht="15.75">
      <c r="R2401" s="61"/>
    </row>
    <row r="2402" ht="15.75">
      <c r="R2402" s="61"/>
    </row>
    <row r="2403" ht="15.75">
      <c r="R2403" s="61"/>
    </row>
    <row r="2404" ht="15.75">
      <c r="R2404" s="61"/>
    </row>
    <row r="2405" ht="15.75">
      <c r="R2405" s="61"/>
    </row>
    <row r="2406" ht="15.75">
      <c r="R2406" s="61"/>
    </row>
    <row r="2407" ht="15.75">
      <c r="R2407" s="61"/>
    </row>
    <row r="2408" ht="15.75">
      <c r="R2408" s="61"/>
    </row>
    <row r="2409" ht="15.75">
      <c r="R2409" s="61"/>
    </row>
    <row r="2410" ht="15.75">
      <c r="R2410" s="61"/>
    </row>
    <row r="2411" ht="15.75">
      <c r="R2411" s="61"/>
    </row>
    <row r="2412" ht="15.75">
      <c r="R2412" s="61"/>
    </row>
    <row r="2413" ht="15.75">
      <c r="R2413" s="61"/>
    </row>
    <row r="2414" ht="15.75">
      <c r="R2414" s="61"/>
    </row>
    <row r="2415" ht="15.75">
      <c r="R2415" s="61"/>
    </row>
    <row r="2416" ht="15.75">
      <c r="R2416" s="61"/>
    </row>
    <row r="2417" ht="15.75">
      <c r="R2417" s="61"/>
    </row>
    <row r="2418" ht="15.75">
      <c r="R2418" s="61"/>
    </row>
    <row r="2419" ht="15.75">
      <c r="R2419" s="61"/>
    </row>
    <row r="2420" ht="15.75">
      <c r="R2420" s="61"/>
    </row>
    <row r="2421" ht="15.75">
      <c r="R2421" s="61"/>
    </row>
    <row r="2422" ht="15.75">
      <c r="R2422" s="61"/>
    </row>
    <row r="2423" ht="15.75">
      <c r="R2423" s="61"/>
    </row>
    <row r="2424" ht="15.75">
      <c r="R2424" s="61"/>
    </row>
    <row r="2425" ht="15.75">
      <c r="R2425" s="61"/>
    </row>
    <row r="2426" ht="15.75">
      <c r="R2426" s="61"/>
    </row>
    <row r="2427" ht="15.75">
      <c r="R2427" s="61"/>
    </row>
    <row r="2428" ht="15.75">
      <c r="R2428" s="61"/>
    </row>
    <row r="2429" ht="15.75">
      <c r="R2429" s="61"/>
    </row>
    <row r="2430" ht="15.75">
      <c r="R2430" s="61"/>
    </row>
    <row r="2431" ht="15.75">
      <c r="R2431" s="61"/>
    </row>
    <row r="2432" ht="15.75">
      <c r="R2432" s="61"/>
    </row>
    <row r="2433" ht="15.75">
      <c r="R2433" s="61"/>
    </row>
    <row r="2434" ht="15.75">
      <c r="R2434" s="61"/>
    </row>
    <row r="2435" ht="15.75">
      <c r="R2435" s="61"/>
    </row>
    <row r="2436" ht="15.75">
      <c r="R2436" s="61"/>
    </row>
    <row r="2437" ht="15.75">
      <c r="R2437" s="61"/>
    </row>
    <row r="2438" ht="15.75">
      <c r="R2438" s="61"/>
    </row>
    <row r="2439" ht="15.75">
      <c r="R2439" s="61"/>
    </row>
    <row r="2440" ht="15.75">
      <c r="R2440" s="61"/>
    </row>
    <row r="2441" ht="15.75">
      <c r="R2441" s="61"/>
    </row>
    <row r="2442" ht="15.75">
      <c r="R2442" s="61"/>
    </row>
    <row r="2443" ht="15.75">
      <c r="R2443" s="61"/>
    </row>
    <row r="2444" ht="15.75">
      <c r="R2444" s="61"/>
    </row>
    <row r="2445" ht="15.75">
      <c r="R2445" s="61"/>
    </row>
    <row r="2446" ht="15.75">
      <c r="R2446" s="61"/>
    </row>
    <row r="2447" ht="15.75">
      <c r="R2447" s="61"/>
    </row>
    <row r="2448" ht="15.75">
      <c r="R2448" s="61"/>
    </row>
    <row r="2449" ht="15.75">
      <c r="R2449" s="61"/>
    </row>
    <row r="2450" ht="15.75">
      <c r="R2450" s="61"/>
    </row>
    <row r="2451" ht="15.75">
      <c r="R2451" s="61"/>
    </row>
    <row r="2452" ht="15.75">
      <c r="R2452" s="61"/>
    </row>
    <row r="2453" ht="15.75">
      <c r="R2453" s="61"/>
    </row>
    <row r="2454" ht="15.75">
      <c r="R2454" s="61"/>
    </row>
    <row r="2455" ht="15.75">
      <c r="R2455" s="61"/>
    </row>
    <row r="2456" ht="15.75">
      <c r="R2456" s="61"/>
    </row>
    <row r="2457" ht="15.75">
      <c r="R2457" s="61"/>
    </row>
    <row r="2458" ht="15.75">
      <c r="R2458" s="61"/>
    </row>
    <row r="2459" ht="15.75">
      <c r="R2459" s="61"/>
    </row>
    <row r="2460" ht="15.75">
      <c r="R2460" s="61"/>
    </row>
    <row r="2461" ht="15.75">
      <c r="R2461" s="61"/>
    </row>
    <row r="2462" ht="15.75">
      <c r="R2462" s="61"/>
    </row>
    <row r="2463" ht="15.75">
      <c r="R2463" s="61"/>
    </row>
    <row r="2464" ht="15.75">
      <c r="R2464" s="61"/>
    </row>
    <row r="2465" ht="15.75">
      <c r="R2465" s="61"/>
    </row>
    <row r="2466" ht="15.75">
      <c r="R2466" s="61"/>
    </row>
    <row r="2467" ht="15.75">
      <c r="R2467" s="61"/>
    </row>
    <row r="2468" ht="15.75">
      <c r="R2468" s="61"/>
    </row>
    <row r="2469" ht="15.75">
      <c r="R2469" s="61"/>
    </row>
    <row r="2470" ht="15.75">
      <c r="R2470" s="61"/>
    </row>
    <row r="2471" ht="15.75">
      <c r="R2471" s="61"/>
    </row>
    <row r="2472" ht="15.75">
      <c r="R2472" s="61"/>
    </row>
    <row r="2473" ht="15.75">
      <c r="R2473" s="61"/>
    </row>
    <row r="2474" ht="15.75">
      <c r="R2474" s="61"/>
    </row>
    <row r="2475" ht="15.75">
      <c r="R2475" s="61"/>
    </row>
    <row r="2476" ht="15.75">
      <c r="R2476" s="61"/>
    </row>
    <row r="2477" ht="15.75">
      <c r="R2477" s="61"/>
    </row>
    <row r="2478" ht="15.75">
      <c r="R2478" s="61"/>
    </row>
    <row r="2479" ht="15.75">
      <c r="R2479" s="61"/>
    </row>
    <row r="2480" ht="15.75">
      <c r="R2480" s="61"/>
    </row>
    <row r="2481" ht="15.75">
      <c r="R2481" s="61"/>
    </row>
    <row r="2482" ht="15.75">
      <c r="R2482" s="61"/>
    </row>
    <row r="2483" ht="15.75">
      <c r="R2483" s="61"/>
    </row>
    <row r="2484" ht="15.75">
      <c r="R2484" s="61"/>
    </row>
    <row r="2485" ht="15.75">
      <c r="R2485" s="61"/>
    </row>
    <row r="2486" ht="15.75">
      <c r="R2486" s="61"/>
    </row>
    <row r="2487" ht="15.75">
      <c r="R2487" s="61"/>
    </row>
    <row r="2488" ht="15.75">
      <c r="R2488" s="61"/>
    </row>
    <row r="2489" ht="15.75">
      <c r="R2489" s="61"/>
    </row>
    <row r="2490" ht="15.75">
      <c r="R2490" s="61"/>
    </row>
    <row r="2491" ht="15.75">
      <c r="R2491" s="61"/>
    </row>
    <row r="2492" ht="15.75">
      <c r="R2492" s="61"/>
    </row>
    <row r="2493" ht="15.75">
      <c r="R2493" s="61"/>
    </row>
    <row r="2494" ht="15.75">
      <c r="R2494" s="61"/>
    </row>
    <row r="2495" ht="15.75">
      <c r="R2495" s="61"/>
    </row>
    <row r="2496" ht="15.75">
      <c r="R2496" s="61"/>
    </row>
    <row r="2497" ht="15.75">
      <c r="R2497" s="61"/>
    </row>
    <row r="2498" ht="15.75">
      <c r="R2498" s="61"/>
    </row>
    <row r="2499" ht="15.75">
      <c r="R2499" s="61"/>
    </row>
    <row r="2500" ht="15.75">
      <c r="R2500" s="61"/>
    </row>
    <row r="2501" ht="15.75">
      <c r="R2501" s="61"/>
    </row>
    <row r="2502" ht="15.75">
      <c r="R2502" s="61"/>
    </row>
    <row r="2503" ht="15.75">
      <c r="R2503" s="61"/>
    </row>
    <row r="2504" ht="15.75">
      <c r="R2504" s="61"/>
    </row>
    <row r="2505" ht="15.75">
      <c r="R2505" s="61"/>
    </row>
    <row r="2506" ht="15.75">
      <c r="R2506" s="61"/>
    </row>
    <row r="2507" ht="15.75">
      <c r="R2507" s="61"/>
    </row>
    <row r="2508" ht="15.75">
      <c r="R2508" s="61"/>
    </row>
    <row r="2509" ht="15.75">
      <c r="R2509" s="61"/>
    </row>
    <row r="2510" ht="15.75">
      <c r="R2510" s="61"/>
    </row>
    <row r="2511" ht="15.75">
      <c r="R2511" s="61"/>
    </row>
    <row r="2512" ht="15.75">
      <c r="R2512" s="61"/>
    </row>
    <row r="2513" ht="15.75">
      <c r="R2513" s="61"/>
    </row>
    <row r="2514" ht="15.75">
      <c r="R2514" s="61"/>
    </row>
    <row r="2515" ht="15.75">
      <c r="R2515" s="61"/>
    </row>
    <row r="2516" ht="15.75">
      <c r="R2516" s="61"/>
    </row>
    <row r="2517" ht="15.75">
      <c r="R2517" s="61"/>
    </row>
    <row r="2518" ht="15.75">
      <c r="R2518" s="61"/>
    </row>
    <row r="2519" ht="15.75">
      <c r="R2519" s="61"/>
    </row>
    <row r="2520" ht="15.75">
      <c r="R2520" s="61"/>
    </row>
    <row r="2521" ht="15.75">
      <c r="R2521" s="61"/>
    </row>
    <row r="2522" ht="15.75">
      <c r="R2522" s="61"/>
    </row>
    <row r="2523" ht="15.75">
      <c r="R2523" s="61"/>
    </row>
    <row r="2524" ht="15.75">
      <c r="R2524" s="61"/>
    </row>
    <row r="2525" ht="15.75">
      <c r="R2525" s="61"/>
    </row>
    <row r="2526" ht="15.75">
      <c r="R2526" s="61"/>
    </row>
    <row r="2527" ht="15.75">
      <c r="R2527" s="61"/>
    </row>
    <row r="2528" ht="15.75">
      <c r="R2528" s="61"/>
    </row>
    <row r="2529" ht="15.75">
      <c r="R2529" s="61"/>
    </row>
    <row r="2530" ht="15.75">
      <c r="R2530" s="61"/>
    </row>
    <row r="2531" ht="15.75">
      <c r="R2531" s="61"/>
    </row>
    <row r="2532" ht="15.75">
      <c r="R2532" s="61"/>
    </row>
    <row r="2533" ht="15.75">
      <c r="R2533" s="61"/>
    </row>
    <row r="2534" ht="15.75">
      <c r="R2534" s="61"/>
    </row>
    <row r="2535" ht="15.75">
      <c r="R2535" s="61"/>
    </row>
    <row r="2536" ht="15.75">
      <c r="R2536" s="61"/>
    </row>
    <row r="2537" ht="15.75">
      <c r="R2537" s="61"/>
    </row>
    <row r="2538" ht="15.75">
      <c r="R2538" s="61"/>
    </row>
    <row r="2539" ht="15.75">
      <c r="R2539" s="61"/>
    </row>
    <row r="2540" ht="15.75">
      <c r="R2540" s="61"/>
    </row>
    <row r="2541" ht="15.75">
      <c r="R2541" s="61"/>
    </row>
    <row r="2542" ht="15.75">
      <c r="R2542" s="61"/>
    </row>
    <row r="2543" ht="15.75">
      <c r="R2543" s="61"/>
    </row>
    <row r="2544" ht="15.75">
      <c r="R2544" s="61"/>
    </row>
    <row r="2545" ht="15.75">
      <c r="R2545" s="61"/>
    </row>
    <row r="2546" ht="15.75">
      <c r="R2546" s="61"/>
    </row>
    <row r="2547" ht="15.75">
      <c r="R2547" s="61"/>
    </row>
    <row r="2548" ht="15.75">
      <c r="R2548" s="61"/>
    </row>
    <row r="2549" ht="15.75">
      <c r="R2549" s="61"/>
    </row>
    <row r="2550" ht="15.75">
      <c r="R2550" s="61"/>
    </row>
    <row r="2551" ht="15.75">
      <c r="R2551" s="61"/>
    </row>
    <row r="2552" ht="15.75">
      <c r="R2552" s="61"/>
    </row>
    <row r="2553" ht="15.75">
      <c r="R2553" s="61"/>
    </row>
    <row r="2554" ht="15.75">
      <c r="R2554" s="61"/>
    </row>
    <row r="2555" ht="15.75">
      <c r="R2555" s="61"/>
    </row>
    <row r="2556" ht="15.75">
      <c r="R2556" s="61"/>
    </row>
    <row r="2557" ht="15.75">
      <c r="R2557" s="61"/>
    </row>
    <row r="2558" ht="15.75">
      <c r="R2558" s="61"/>
    </row>
    <row r="2559" ht="15.75">
      <c r="R2559" s="61"/>
    </row>
    <row r="2560" ht="15.75">
      <c r="R2560" s="61"/>
    </row>
    <row r="2561" ht="15.75">
      <c r="R2561" s="61"/>
    </row>
    <row r="2562" ht="15.75">
      <c r="R2562" s="61"/>
    </row>
    <row r="2563" ht="15.75">
      <c r="R2563" s="61"/>
    </row>
    <row r="2564" ht="15.75">
      <c r="R2564" s="61"/>
    </row>
    <row r="2565" ht="15.75">
      <c r="R2565" s="61"/>
    </row>
    <row r="2566" ht="15.75">
      <c r="R2566" s="61"/>
    </row>
    <row r="2567" ht="15.75">
      <c r="R2567" s="61"/>
    </row>
    <row r="2568" ht="15.75">
      <c r="R2568" s="61"/>
    </row>
    <row r="2569" ht="15.75">
      <c r="R2569" s="61"/>
    </row>
    <row r="2570" ht="15.75">
      <c r="R2570" s="61"/>
    </row>
    <row r="2571" ht="15.75">
      <c r="R2571" s="61"/>
    </row>
    <row r="2572" ht="15.75">
      <c r="R2572" s="61"/>
    </row>
    <row r="2573" ht="15.75">
      <c r="R2573" s="61"/>
    </row>
    <row r="2574" ht="15.75">
      <c r="R2574" s="61"/>
    </row>
    <row r="2575" ht="15.75">
      <c r="R2575" s="61"/>
    </row>
    <row r="2576" ht="15.75">
      <c r="R2576" s="61"/>
    </row>
    <row r="2577" ht="15.75">
      <c r="R2577" s="61"/>
    </row>
    <row r="2578" ht="15.75">
      <c r="R2578" s="61"/>
    </row>
    <row r="2579" ht="15.75">
      <c r="R2579" s="61"/>
    </row>
    <row r="2580" ht="15.75">
      <c r="R2580" s="61"/>
    </row>
    <row r="2581" ht="15.75">
      <c r="R2581" s="61"/>
    </row>
    <row r="2582" ht="15.75">
      <c r="R2582" s="61"/>
    </row>
    <row r="2583" ht="15.75">
      <c r="R2583" s="61"/>
    </row>
    <row r="2584" ht="15.75">
      <c r="R2584" s="61"/>
    </row>
    <row r="2585" ht="15.75">
      <c r="R2585" s="61"/>
    </row>
    <row r="2586" ht="15.75">
      <c r="R2586" s="61"/>
    </row>
    <row r="2587" ht="15.75">
      <c r="R2587" s="61"/>
    </row>
    <row r="2588" ht="15.75">
      <c r="R2588" s="61"/>
    </row>
    <row r="2589" ht="15.75">
      <c r="R2589" s="61"/>
    </row>
    <row r="2590" ht="15.75">
      <c r="R2590" s="61"/>
    </row>
    <row r="2591" ht="15.75">
      <c r="R2591" s="61"/>
    </row>
    <row r="2592" ht="15.75">
      <c r="R2592" s="61"/>
    </row>
    <row r="2593" ht="15.75">
      <c r="R2593" s="61"/>
    </row>
    <row r="2594" ht="15.75">
      <c r="R2594" s="61"/>
    </row>
    <row r="2595" ht="15.75">
      <c r="R2595" s="61"/>
    </row>
    <row r="2596" ht="15.75">
      <c r="R2596" s="61"/>
    </row>
    <row r="2597" ht="15.75">
      <c r="R2597" s="61"/>
    </row>
    <row r="2598" ht="15.75">
      <c r="R2598" s="61"/>
    </row>
    <row r="2599" ht="15.75">
      <c r="R2599" s="61"/>
    </row>
    <row r="2600" ht="15.75">
      <c r="R2600" s="61"/>
    </row>
    <row r="2601" ht="15.75">
      <c r="R2601" s="61"/>
    </row>
    <row r="2602" ht="15.75">
      <c r="R2602" s="61"/>
    </row>
    <row r="2603" ht="15.75">
      <c r="R2603" s="61"/>
    </row>
    <row r="2604" ht="15.75">
      <c r="R2604" s="61"/>
    </row>
    <row r="2605" ht="15.75">
      <c r="R2605" s="61"/>
    </row>
    <row r="2606" ht="15.75">
      <c r="R2606" s="61"/>
    </row>
    <row r="2607" ht="15.75">
      <c r="R2607" s="61"/>
    </row>
    <row r="2608" ht="15.75">
      <c r="R2608" s="61"/>
    </row>
    <row r="2609" ht="15.75">
      <c r="R2609" s="61"/>
    </row>
    <row r="2610" ht="15.75">
      <c r="R2610" s="61"/>
    </row>
    <row r="2611" ht="15.75">
      <c r="R2611" s="61"/>
    </row>
    <row r="2612" ht="15.75">
      <c r="R2612" s="61"/>
    </row>
    <row r="2613" ht="15.75">
      <c r="R2613" s="61"/>
    </row>
    <row r="2614" ht="15.75">
      <c r="R2614" s="61"/>
    </row>
    <row r="2615" ht="15.75">
      <c r="R2615" s="61"/>
    </row>
    <row r="2616" ht="15.75">
      <c r="R2616" s="61"/>
    </row>
    <row r="2617" ht="15.75">
      <c r="R2617" s="61"/>
    </row>
    <row r="2618" ht="15.75">
      <c r="R2618" s="61"/>
    </row>
    <row r="2619" ht="15.75">
      <c r="R2619" s="61"/>
    </row>
    <row r="2620" ht="15.75">
      <c r="R2620" s="61"/>
    </row>
    <row r="2621" ht="15.75">
      <c r="R2621" s="61"/>
    </row>
    <row r="2622" ht="15.75">
      <c r="R2622" s="61"/>
    </row>
    <row r="2623" ht="15.75">
      <c r="R2623" s="61"/>
    </row>
    <row r="2624" ht="15.75">
      <c r="R2624" s="61"/>
    </row>
    <row r="2625" ht="15.75">
      <c r="R2625" s="61"/>
    </row>
    <row r="2626" ht="15.75">
      <c r="R2626" s="61"/>
    </row>
    <row r="2627" ht="15.75">
      <c r="R2627" s="61"/>
    </row>
    <row r="2628" ht="15.75">
      <c r="R2628" s="61"/>
    </row>
    <row r="2629" ht="15.75">
      <c r="R2629" s="61"/>
    </row>
    <row r="2630" ht="15.75">
      <c r="R2630" s="61"/>
    </row>
    <row r="2631" ht="15.75">
      <c r="R2631" s="61"/>
    </row>
    <row r="2632" ht="15.75">
      <c r="R2632" s="61"/>
    </row>
    <row r="2633" ht="15.75">
      <c r="R2633" s="61"/>
    </row>
    <row r="2634" ht="15.75">
      <c r="R2634" s="61"/>
    </row>
    <row r="2635" ht="15.75">
      <c r="R2635" s="61"/>
    </row>
    <row r="2636" ht="15.75">
      <c r="R2636" s="61"/>
    </row>
    <row r="2637" ht="15.75">
      <c r="R2637" s="61"/>
    </row>
    <row r="2638" ht="15.75">
      <c r="R2638" s="61"/>
    </row>
    <row r="2639" ht="15.75">
      <c r="R2639" s="61"/>
    </row>
    <row r="2640" ht="15.75">
      <c r="R2640" s="61"/>
    </row>
    <row r="2641" ht="15.75">
      <c r="R2641" s="61"/>
    </row>
    <row r="2642" ht="15.75">
      <c r="R2642" s="61"/>
    </row>
    <row r="2643" ht="15.75">
      <c r="R2643" s="61"/>
    </row>
    <row r="2644" ht="15.75">
      <c r="R2644" s="61"/>
    </row>
    <row r="2645" ht="15.75">
      <c r="R2645" s="61"/>
    </row>
    <row r="2646" ht="15.75">
      <c r="R2646" s="61"/>
    </row>
    <row r="2647" ht="15.75">
      <c r="R2647" s="61"/>
    </row>
    <row r="2648" ht="15.75">
      <c r="R2648" s="61"/>
    </row>
    <row r="2649" ht="15.75">
      <c r="R2649" s="61"/>
    </row>
    <row r="2650" ht="15.75">
      <c r="R2650" s="61"/>
    </row>
    <row r="2651" ht="15.75">
      <c r="R2651" s="61"/>
    </row>
    <row r="2652" ht="15.75">
      <c r="R2652" s="61"/>
    </row>
    <row r="2653" ht="15.75">
      <c r="R2653" s="61"/>
    </row>
    <row r="2654" ht="15.75">
      <c r="R2654" s="61"/>
    </row>
    <row r="2655" ht="15.75">
      <c r="R2655" s="61"/>
    </row>
    <row r="2656" ht="15.75">
      <c r="R2656" s="61"/>
    </row>
    <row r="2657" ht="15.75">
      <c r="R2657" s="61"/>
    </row>
    <row r="2658" ht="15.75">
      <c r="R2658" s="61"/>
    </row>
    <row r="2659" ht="15.75">
      <c r="R2659" s="61"/>
    </row>
    <row r="2660" ht="15.75">
      <c r="R2660" s="61"/>
    </row>
    <row r="2661" ht="15.75">
      <c r="R2661" s="61"/>
    </row>
    <row r="2662" ht="15.75">
      <c r="R2662" s="61"/>
    </row>
    <row r="2663" ht="15.75">
      <c r="R2663" s="61"/>
    </row>
    <row r="2664" ht="15.75">
      <c r="R2664" s="61"/>
    </row>
    <row r="2665" ht="15.75">
      <c r="R2665" s="61"/>
    </row>
    <row r="2666" ht="15.75">
      <c r="R2666" s="61"/>
    </row>
    <row r="2667" ht="15.75">
      <c r="R2667" s="61"/>
    </row>
    <row r="2668" ht="15.75">
      <c r="R2668" s="61"/>
    </row>
    <row r="2669" ht="15.75">
      <c r="R2669" s="61"/>
    </row>
    <row r="2670" ht="15.75">
      <c r="R2670" s="61"/>
    </row>
    <row r="2671" ht="15.75">
      <c r="R2671" s="61"/>
    </row>
    <row r="2672" ht="15.75">
      <c r="R2672" s="61"/>
    </row>
    <row r="2673" ht="15.75">
      <c r="R2673" s="61"/>
    </row>
    <row r="2674" ht="15.75">
      <c r="R2674" s="61"/>
    </row>
    <row r="2675" ht="15.75">
      <c r="R2675" s="61"/>
    </row>
    <row r="2676" ht="15.75">
      <c r="R2676" s="61"/>
    </row>
    <row r="2677" ht="15.75">
      <c r="R2677" s="61"/>
    </row>
    <row r="2678" ht="15.75">
      <c r="R2678" s="61"/>
    </row>
    <row r="2679" ht="15.75">
      <c r="R2679" s="61"/>
    </row>
    <row r="2680" ht="15.75">
      <c r="R2680" s="61"/>
    </row>
    <row r="2681" ht="15.75">
      <c r="R2681" s="61"/>
    </row>
    <row r="2682" ht="15.75">
      <c r="R2682" s="61"/>
    </row>
    <row r="2683" ht="15.75">
      <c r="R2683" s="61"/>
    </row>
    <row r="2684" ht="15.75">
      <c r="R2684" s="61"/>
    </row>
    <row r="2685" ht="15.75">
      <c r="R2685" s="61"/>
    </row>
    <row r="2686" ht="15.75">
      <c r="R2686" s="61"/>
    </row>
    <row r="2687" ht="15.75">
      <c r="R2687" s="61"/>
    </row>
    <row r="2688" ht="15.75">
      <c r="R2688" s="61"/>
    </row>
    <row r="2689" ht="15.75">
      <c r="R2689" s="61"/>
    </row>
    <row r="2690" ht="15.75">
      <c r="R2690" s="61"/>
    </row>
    <row r="2691" ht="15.75">
      <c r="R2691" s="61"/>
    </row>
    <row r="2692" ht="15.75">
      <c r="R2692" s="61"/>
    </row>
    <row r="2693" ht="15.75">
      <c r="R2693" s="61"/>
    </row>
    <row r="2694" ht="15.75">
      <c r="R2694" s="61"/>
    </row>
    <row r="2695" ht="15.75">
      <c r="R2695" s="61"/>
    </row>
    <row r="2696" ht="15.75">
      <c r="R2696" s="61"/>
    </row>
    <row r="2697" ht="15.75">
      <c r="R2697" s="61"/>
    </row>
    <row r="2698" ht="15.75">
      <c r="R2698" s="61"/>
    </row>
    <row r="2699" ht="15.75">
      <c r="R2699" s="61"/>
    </row>
    <row r="2700" ht="15.75">
      <c r="R2700" s="61"/>
    </row>
    <row r="2701" ht="15.75">
      <c r="R2701" s="61"/>
    </row>
    <row r="2702" ht="15.75">
      <c r="R2702" s="61"/>
    </row>
    <row r="2703" ht="15.75">
      <c r="R2703" s="61"/>
    </row>
    <row r="2704" ht="15.75">
      <c r="R2704" s="61"/>
    </row>
    <row r="2705" ht="15.75">
      <c r="R2705" s="61"/>
    </row>
    <row r="2706" ht="15.75">
      <c r="R2706" s="61"/>
    </row>
    <row r="2707" ht="15.75">
      <c r="R2707" s="61"/>
    </row>
    <row r="2708" ht="15.75">
      <c r="R2708" s="61"/>
    </row>
    <row r="2709" ht="15.75">
      <c r="R2709" s="61"/>
    </row>
    <row r="2710" ht="15.75">
      <c r="R2710" s="61"/>
    </row>
    <row r="2711" ht="15.75">
      <c r="R2711" s="61"/>
    </row>
    <row r="2712" ht="15.75">
      <c r="R2712" s="61"/>
    </row>
    <row r="2713" ht="15.75">
      <c r="R2713" s="61"/>
    </row>
    <row r="2714" ht="15.75">
      <c r="R2714" s="61"/>
    </row>
    <row r="2715" ht="15.75">
      <c r="R2715" s="61"/>
    </row>
    <row r="2716" ht="15.75">
      <c r="R2716" s="61"/>
    </row>
    <row r="2717" ht="15.75">
      <c r="R2717" s="61"/>
    </row>
    <row r="2718" ht="15.75">
      <c r="R2718" s="61"/>
    </row>
    <row r="2719" ht="15.75">
      <c r="R2719" s="61"/>
    </row>
    <row r="2720" ht="15.75">
      <c r="R2720" s="61"/>
    </row>
    <row r="2721" ht="15.75">
      <c r="R2721" s="61"/>
    </row>
    <row r="2722" ht="15.75">
      <c r="R2722" s="61"/>
    </row>
    <row r="2723" ht="15.75">
      <c r="R2723" s="61"/>
    </row>
    <row r="2724" ht="15.75">
      <c r="R2724" s="61"/>
    </row>
    <row r="2725" ht="15.75">
      <c r="R2725" s="61"/>
    </row>
    <row r="2726" ht="15.75">
      <c r="R2726" s="61"/>
    </row>
    <row r="2727" ht="15.75">
      <c r="R2727" s="61"/>
    </row>
    <row r="2728" ht="15.75">
      <c r="R2728" s="61"/>
    </row>
    <row r="2729" ht="15.75">
      <c r="R2729" s="61"/>
    </row>
    <row r="2730" ht="15.75">
      <c r="R2730" s="61"/>
    </row>
    <row r="2731" ht="15.75">
      <c r="R2731" s="61"/>
    </row>
    <row r="2732" ht="15.75">
      <c r="R2732" s="61"/>
    </row>
    <row r="2733" ht="15.75">
      <c r="R2733" s="61"/>
    </row>
    <row r="2734" ht="15.75">
      <c r="R2734" s="61"/>
    </row>
    <row r="2735" ht="15.75">
      <c r="R2735" s="61"/>
    </row>
    <row r="2736" ht="15.75">
      <c r="R2736" s="61"/>
    </row>
    <row r="2737" ht="15.75">
      <c r="R2737" s="61"/>
    </row>
    <row r="2738" ht="15.75">
      <c r="R2738" s="61"/>
    </row>
    <row r="2739" ht="15.75">
      <c r="R2739" s="61"/>
    </row>
    <row r="2740" ht="15.75">
      <c r="R2740" s="61"/>
    </row>
    <row r="2741" ht="15.75">
      <c r="R2741" s="61"/>
    </row>
    <row r="2742" ht="15.75">
      <c r="R2742" s="61"/>
    </row>
    <row r="2743" ht="15.75">
      <c r="R2743" s="61"/>
    </row>
    <row r="2744" ht="15.75">
      <c r="R2744" s="61"/>
    </row>
    <row r="2745" ht="15.75">
      <c r="R2745" s="61"/>
    </row>
    <row r="2746" ht="15.75">
      <c r="R2746" s="61"/>
    </row>
    <row r="2747" ht="15.75">
      <c r="R2747" s="61"/>
    </row>
    <row r="2748" ht="15.75">
      <c r="R2748" s="61"/>
    </row>
    <row r="2749" ht="15.75">
      <c r="R2749" s="61"/>
    </row>
    <row r="2750" ht="15.75">
      <c r="R2750" s="61"/>
    </row>
    <row r="2751" ht="15.75">
      <c r="R2751" s="61"/>
    </row>
    <row r="2752" ht="15.75">
      <c r="R2752" s="61"/>
    </row>
    <row r="2753" ht="15.75">
      <c r="R2753" s="61"/>
    </row>
    <row r="2754" ht="15.75">
      <c r="R2754" s="61"/>
    </row>
    <row r="2755" ht="15.75">
      <c r="R2755" s="61"/>
    </row>
    <row r="2756" ht="15.75">
      <c r="R2756" s="61"/>
    </row>
    <row r="2757" ht="15.75">
      <c r="R2757" s="61"/>
    </row>
    <row r="2758" ht="15.75">
      <c r="R2758" s="61"/>
    </row>
    <row r="2759" ht="15.75">
      <c r="R2759" s="61"/>
    </row>
    <row r="2760" ht="15.75">
      <c r="R2760" s="61"/>
    </row>
    <row r="2761" ht="15.75">
      <c r="R2761" s="61"/>
    </row>
    <row r="2762" ht="15.75">
      <c r="R2762" s="61"/>
    </row>
    <row r="2763" ht="15.75">
      <c r="R2763" s="61"/>
    </row>
    <row r="2764" ht="15.75">
      <c r="R2764" s="61"/>
    </row>
    <row r="2765" ht="15.75">
      <c r="R2765" s="61"/>
    </row>
    <row r="2766" ht="15.75">
      <c r="R2766" s="61"/>
    </row>
    <row r="2767" ht="15.75">
      <c r="R2767" s="61"/>
    </row>
    <row r="2768" ht="15.75">
      <c r="R2768" s="61"/>
    </row>
    <row r="2769" ht="15.75">
      <c r="R2769" s="61"/>
    </row>
    <row r="2770" ht="15.75">
      <c r="R2770" s="61"/>
    </row>
    <row r="2771" ht="15.75">
      <c r="R2771" s="61"/>
    </row>
    <row r="2772" ht="15.75">
      <c r="R2772" s="61"/>
    </row>
    <row r="2773" ht="15.75">
      <c r="R2773" s="61"/>
    </row>
    <row r="2774" ht="15.75">
      <c r="R2774" s="61"/>
    </row>
    <row r="2775" ht="15.75">
      <c r="R2775" s="61"/>
    </row>
    <row r="2776" ht="15.75">
      <c r="R2776" s="61"/>
    </row>
    <row r="2777" ht="15.75">
      <c r="R2777" s="61"/>
    </row>
    <row r="2778" ht="15.75">
      <c r="R2778" s="61"/>
    </row>
    <row r="2779" ht="15.75">
      <c r="R2779" s="61"/>
    </row>
    <row r="2780" ht="15.75">
      <c r="R2780" s="61"/>
    </row>
    <row r="2781" ht="15.75">
      <c r="R2781" s="61"/>
    </row>
    <row r="2782" ht="15.75">
      <c r="R2782" s="61"/>
    </row>
    <row r="2783" ht="15.75">
      <c r="R2783" s="61"/>
    </row>
    <row r="2784" ht="15.75">
      <c r="R2784" s="61"/>
    </row>
    <row r="2785" ht="15.75">
      <c r="R2785" s="61"/>
    </row>
    <row r="2786" ht="15.75">
      <c r="R2786" s="61"/>
    </row>
    <row r="2787" ht="15.75">
      <c r="R2787" s="61"/>
    </row>
    <row r="2788" ht="15.75">
      <c r="R2788" s="61"/>
    </row>
    <row r="2789" ht="15.75">
      <c r="R2789" s="61"/>
    </row>
    <row r="2790" ht="15.75">
      <c r="R2790" s="61"/>
    </row>
    <row r="2791" ht="15.75">
      <c r="R2791" s="61"/>
    </row>
    <row r="2792" ht="15.75">
      <c r="R2792" s="61"/>
    </row>
    <row r="2793" ht="15.75">
      <c r="R2793" s="61"/>
    </row>
    <row r="2794" ht="15.75">
      <c r="R2794" s="61"/>
    </row>
    <row r="2795" ht="15.75">
      <c r="R2795" s="61"/>
    </row>
    <row r="2796" ht="15.75">
      <c r="R2796" s="61"/>
    </row>
    <row r="2797" ht="15.75">
      <c r="R2797" s="61"/>
    </row>
    <row r="2798" ht="15.75">
      <c r="R2798" s="61"/>
    </row>
    <row r="2799" ht="15.75">
      <c r="R2799" s="61"/>
    </row>
    <row r="2800" ht="15.75">
      <c r="R2800" s="61"/>
    </row>
    <row r="2801" ht="15.75">
      <c r="R2801" s="61"/>
    </row>
    <row r="2802" ht="15.75">
      <c r="R2802" s="61"/>
    </row>
    <row r="2803" ht="15.75">
      <c r="R2803" s="61"/>
    </row>
    <row r="2804" ht="15.75">
      <c r="R2804" s="61"/>
    </row>
    <row r="2805" ht="15.75">
      <c r="R2805" s="61"/>
    </row>
    <row r="2806" ht="15.75">
      <c r="R2806" s="61"/>
    </row>
    <row r="2807" ht="15.75">
      <c r="R2807" s="61"/>
    </row>
    <row r="2808" ht="15.75">
      <c r="R2808" s="61"/>
    </row>
    <row r="2809" ht="15.75">
      <c r="R2809" s="61"/>
    </row>
    <row r="2810" ht="15.75">
      <c r="R2810" s="61"/>
    </row>
    <row r="2811" ht="15.75">
      <c r="R2811" s="61"/>
    </row>
    <row r="2812" ht="15.75">
      <c r="R2812" s="61"/>
    </row>
    <row r="2813" ht="15.75">
      <c r="R2813" s="61"/>
    </row>
    <row r="2814" ht="15.75">
      <c r="R2814" s="61"/>
    </row>
    <row r="2815" ht="15.75">
      <c r="R2815" s="61"/>
    </row>
    <row r="2816" ht="15.75">
      <c r="R2816" s="61"/>
    </row>
    <row r="2817" ht="15.75">
      <c r="R2817" s="61"/>
    </row>
    <row r="2818" ht="15.75">
      <c r="R2818" s="61"/>
    </row>
    <row r="2819" ht="15.75">
      <c r="R2819" s="61"/>
    </row>
    <row r="2820" ht="15.75">
      <c r="R2820" s="61"/>
    </row>
    <row r="2821" ht="15.75">
      <c r="R2821" s="61"/>
    </row>
    <row r="2822" ht="15.75">
      <c r="R2822" s="61"/>
    </row>
    <row r="2823" ht="15.75">
      <c r="R2823" s="61"/>
    </row>
    <row r="2824" ht="15.75">
      <c r="R2824" s="61"/>
    </row>
    <row r="2825" ht="15.75">
      <c r="R2825" s="61"/>
    </row>
    <row r="2826" ht="15.75">
      <c r="R2826" s="61"/>
    </row>
    <row r="2827" ht="15.75">
      <c r="R2827" s="61"/>
    </row>
    <row r="2828" ht="15.75">
      <c r="R2828" s="61"/>
    </row>
    <row r="2829" ht="15.75">
      <c r="R2829" s="61"/>
    </row>
    <row r="2830" ht="15.75">
      <c r="R2830" s="61"/>
    </row>
    <row r="2831" ht="15.75">
      <c r="R2831" s="61"/>
    </row>
    <row r="2832" ht="15.75">
      <c r="R2832" s="61"/>
    </row>
    <row r="2833" ht="15.75">
      <c r="R2833" s="61"/>
    </row>
    <row r="2834" ht="15.75">
      <c r="R2834" s="61"/>
    </row>
    <row r="2835" ht="15.75">
      <c r="R2835" s="61"/>
    </row>
    <row r="2836" ht="15.75">
      <c r="R2836" s="61"/>
    </row>
    <row r="2837" ht="15.75">
      <c r="R2837" s="61"/>
    </row>
    <row r="2838" ht="15.75">
      <c r="R2838" s="61"/>
    </row>
    <row r="2839" ht="15.75">
      <c r="R2839" s="61"/>
    </row>
    <row r="2840" ht="15.75">
      <c r="R2840" s="61"/>
    </row>
    <row r="2841" ht="15.75">
      <c r="R2841" s="61"/>
    </row>
    <row r="2842" ht="15.75">
      <c r="R2842" s="61"/>
    </row>
    <row r="2843" ht="15.75">
      <c r="R2843" s="61"/>
    </row>
    <row r="2844" ht="15.75">
      <c r="R2844" s="61"/>
    </row>
    <row r="2845" ht="15.75">
      <c r="R2845" s="61"/>
    </row>
    <row r="2846" ht="15.75">
      <c r="R2846" s="61"/>
    </row>
    <row r="2847" ht="15.75">
      <c r="R2847" s="61"/>
    </row>
    <row r="2848" ht="15.75">
      <c r="R2848" s="61"/>
    </row>
    <row r="2849" ht="15.75">
      <c r="R2849" s="61"/>
    </row>
    <row r="2850" ht="15.75">
      <c r="R2850" s="61"/>
    </row>
    <row r="2851" ht="15.75">
      <c r="R2851" s="61"/>
    </row>
    <row r="2852" ht="15.75">
      <c r="R2852" s="61"/>
    </row>
    <row r="2853" ht="15.75">
      <c r="R2853" s="61"/>
    </row>
    <row r="2854" ht="15.75">
      <c r="R2854" s="61"/>
    </row>
    <row r="2855" ht="15.75">
      <c r="R2855" s="61"/>
    </row>
    <row r="2856" ht="15.75">
      <c r="R2856" s="61"/>
    </row>
    <row r="2857" ht="15.75">
      <c r="R2857" s="61"/>
    </row>
    <row r="2858" ht="15.75">
      <c r="R2858" s="61"/>
    </row>
    <row r="2859" ht="15.75">
      <c r="R2859" s="61"/>
    </row>
    <row r="2860" ht="15.75">
      <c r="R2860" s="61"/>
    </row>
    <row r="2861" ht="15.75">
      <c r="R2861" s="61"/>
    </row>
    <row r="2862" ht="15.75">
      <c r="R2862" s="61"/>
    </row>
    <row r="2863" ht="15.75">
      <c r="R2863" s="61"/>
    </row>
    <row r="2864" ht="15.75">
      <c r="R2864" s="61"/>
    </row>
    <row r="2865" ht="15.75">
      <c r="R2865" s="61"/>
    </row>
    <row r="2866" ht="15.75">
      <c r="R2866" s="61"/>
    </row>
    <row r="2867" ht="15.75">
      <c r="R2867" s="61"/>
    </row>
    <row r="2868" ht="15.75">
      <c r="R2868" s="61"/>
    </row>
    <row r="2869" ht="15.75">
      <c r="R2869" s="61"/>
    </row>
    <row r="2870" ht="15.75">
      <c r="R2870" s="61"/>
    </row>
    <row r="2871" ht="15.75">
      <c r="R2871" s="61"/>
    </row>
    <row r="2872" ht="15.75">
      <c r="R2872" s="61"/>
    </row>
    <row r="2873" ht="15.75">
      <c r="R2873" s="61"/>
    </row>
    <row r="2874" ht="15.75">
      <c r="R2874" s="61"/>
    </row>
    <row r="2875" ht="15.75">
      <c r="R2875" s="61"/>
    </row>
    <row r="2876" ht="15.75">
      <c r="R2876" s="61"/>
    </row>
    <row r="2877" ht="15.75">
      <c r="R2877" s="61"/>
    </row>
    <row r="2878" ht="15.75">
      <c r="R2878" s="61"/>
    </row>
    <row r="2879" ht="15.75">
      <c r="R2879" s="61"/>
    </row>
    <row r="2880" ht="15.75">
      <c r="R2880" s="61"/>
    </row>
    <row r="2881" ht="15.75">
      <c r="R2881" s="61"/>
    </row>
    <row r="2882" ht="15.75">
      <c r="R2882" s="61"/>
    </row>
    <row r="2883" ht="15.75">
      <c r="R2883" s="61"/>
    </row>
    <row r="2884" ht="15.75">
      <c r="R2884" s="61"/>
    </row>
    <row r="2885" ht="15.75">
      <c r="R2885" s="61"/>
    </row>
    <row r="2886" ht="15.75">
      <c r="R2886" s="61"/>
    </row>
    <row r="2887" ht="15.75">
      <c r="R2887" s="61"/>
    </row>
    <row r="2888" ht="15.75">
      <c r="R2888" s="61"/>
    </row>
    <row r="2889" ht="15.75">
      <c r="R2889" s="61"/>
    </row>
    <row r="2890" ht="15.75">
      <c r="R2890" s="61"/>
    </row>
    <row r="2891" ht="15.75">
      <c r="R2891" s="61"/>
    </row>
    <row r="2892" ht="15.75">
      <c r="R2892" s="61"/>
    </row>
    <row r="2893" ht="15.75">
      <c r="R2893" s="61"/>
    </row>
    <row r="2894" ht="15.75">
      <c r="R2894" s="61"/>
    </row>
    <row r="2895" ht="15.75">
      <c r="R2895" s="61"/>
    </row>
    <row r="2896" ht="15.75">
      <c r="R2896" s="61"/>
    </row>
    <row r="2897" ht="15.75">
      <c r="R2897" s="61"/>
    </row>
    <row r="2898" ht="15.75">
      <c r="R2898" s="61"/>
    </row>
    <row r="2899" ht="15.75">
      <c r="R2899" s="61"/>
    </row>
    <row r="2900" ht="15.75">
      <c r="R2900" s="61"/>
    </row>
    <row r="2901" ht="15.75">
      <c r="R2901" s="61"/>
    </row>
    <row r="2902" ht="15.75">
      <c r="R2902" s="61"/>
    </row>
    <row r="2903" ht="15.75">
      <c r="R2903" s="61"/>
    </row>
    <row r="2904" ht="15.75">
      <c r="R2904" s="61"/>
    </row>
    <row r="2905" ht="15.75">
      <c r="R2905" s="61"/>
    </row>
    <row r="2906" ht="15.75">
      <c r="R2906" s="61"/>
    </row>
    <row r="2907" ht="15.75">
      <c r="R2907" s="61"/>
    </row>
    <row r="2908" ht="15.75">
      <c r="R2908" s="61"/>
    </row>
    <row r="2909" ht="15.75">
      <c r="R2909" s="61"/>
    </row>
    <row r="2910" ht="15.75">
      <c r="R2910" s="61"/>
    </row>
    <row r="2911" ht="15.75">
      <c r="R2911" s="61"/>
    </row>
    <row r="2912" ht="15.75">
      <c r="R2912" s="61"/>
    </row>
    <row r="2913" ht="15.75">
      <c r="R2913" s="61"/>
    </row>
    <row r="2914" ht="15.75">
      <c r="R2914" s="61"/>
    </row>
    <row r="2915" ht="15.75">
      <c r="R2915" s="61"/>
    </row>
    <row r="2916" ht="15.75">
      <c r="R2916" s="61"/>
    </row>
    <row r="2917" ht="15.75">
      <c r="R2917" s="61"/>
    </row>
    <row r="2918" ht="15.75">
      <c r="R2918" s="61"/>
    </row>
    <row r="2919" ht="15.75">
      <c r="R2919" s="61"/>
    </row>
    <row r="2920" ht="15.75">
      <c r="R2920" s="61"/>
    </row>
    <row r="2921" ht="15.75">
      <c r="R2921" s="61"/>
    </row>
    <row r="2922" ht="15.75">
      <c r="R2922" s="61"/>
    </row>
    <row r="2923" ht="15.75">
      <c r="R2923" s="61"/>
    </row>
    <row r="2924" ht="15.75">
      <c r="R2924" s="61"/>
    </row>
    <row r="2925" ht="15.75">
      <c r="R2925" s="61"/>
    </row>
    <row r="2926" ht="15.75">
      <c r="R2926" s="61"/>
    </row>
    <row r="2927" ht="15.75">
      <c r="R2927" s="61"/>
    </row>
    <row r="2928" ht="15.75">
      <c r="R2928" s="61"/>
    </row>
    <row r="2929" ht="15.75">
      <c r="R2929" s="61"/>
    </row>
    <row r="2930" ht="15.75">
      <c r="R2930" s="61"/>
    </row>
    <row r="2931" ht="15.75">
      <c r="R2931" s="61"/>
    </row>
    <row r="2932" ht="15.75">
      <c r="R2932" s="61"/>
    </row>
    <row r="2933" ht="15.75">
      <c r="R2933" s="61"/>
    </row>
    <row r="2934" ht="15.75">
      <c r="R2934" s="61"/>
    </row>
    <row r="2935" ht="15.75">
      <c r="R2935" s="61"/>
    </row>
    <row r="2936" ht="15.75">
      <c r="R2936" s="61"/>
    </row>
    <row r="2937" ht="15.75">
      <c r="R2937" s="61"/>
    </row>
    <row r="2938" ht="15.75">
      <c r="R2938" s="61"/>
    </row>
    <row r="2939" ht="15.75">
      <c r="R2939" s="61"/>
    </row>
    <row r="2940" ht="15.75">
      <c r="R2940" s="61"/>
    </row>
    <row r="2941" ht="15.75">
      <c r="R2941" s="61"/>
    </row>
    <row r="2942" ht="15.75">
      <c r="R2942" s="61"/>
    </row>
    <row r="2943" ht="15.75">
      <c r="R2943" s="61"/>
    </row>
    <row r="2944" ht="15.75">
      <c r="R2944" s="61"/>
    </row>
    <row r="2945" ht="15.75">
      <c r="R2945" s="61"/>
    </row>
    <row r="2946" ht="15.75">
      <c r="R2946" s="61"/>
    </row>
    <row r="2947" ht="15.75">
      <c r="R2947" s="61"/>
    </row>
    <row r="2948" ht="15.75">
      <c r="R2948" s="61"/>
    </row>
    <row r="2949" ht="15.75">
      <c r="R2949" s="61"/>
    </row>
    <row r="2950" ht="15.75">
      <c r="R2950" s="61"/>
    </row>
    <row r="2951" ht="15.75">
      <c r="R2951" s="61"/>
    </row>
    <row r="2952" ht="15.75">
      <c r="R2952" s="61"/>
    </row>
    <row r="2953" ht="15.75">
      <c r="R2953" s="61"/>
    </row>
    <row r="2954" ht="15.75">
      <c r="R2954" s="61"/>
    </row>
    <row r="2955" ht="15.75">
      <c r="R2955" s="61"/>
    </row>
    <row r="2956" ht="15.75">
      <c r="R2956" s="61"/>
    </row>
    <row r="2957" ht="15.75">
      <c r="R2957" s="61"/>
    </row>
    <row r="2958" ht="15.75">
      <c r="R2958" s="61"/>
    </row>
    <row r="2959" ht="15.75">
      <c r="R2959" s="61"/>
    </row>
    <row r="2960" ht="15.75">
      <c r="R2960" s="61"/>
    </row>
    <row r="2961" ht="15.75">
      <c r="R2961" s="61"/>
    </row>
    <row r="2962" ht="15.75">
      <c r="R2962" s="61"/>
    </row>
    <row r="2963" ht="15.75">
      <c r="R2963" s="61"/>
    </row>
    <row r="2964" ht="15.75">
      <c r="R2964" s="61"/>
    </row>
    <row r="2965" ht="15.75">
      <c r="R2965" s="61"/>
    </row>
    <row r="2966" ht="15.75">
      <c r="R2966" s="61"/>
    </row>
    <row r="2967" ht="15.75">
      <c r="R2967" s="61"/>
    </row>
    <row r="2968" ht="15.75">
      <c r="R2968" s="61"/>
    </row>
    <row r="2969" ht="15.75">
      <c r="R2969" s="61"/>
    </row>
    <row r="2970" ht="15.75">
      <c r="R2970" s="61"/>
    </row>
    <row r="2971" ht="15.75">
      <c r="R2971" s="61"/>
    </row>
    <row r="2972" ht="15.75">
      <c r="R2972" s="61"/>
    </row>
    <row r="2973" ht="15.75">
      <c r="R2973" s="61"/>
    </row>
    <row r="2974" ht="15.75">
      <c r="R2974" s="61"/>
    </row>
    <row r="2975" ht="15.75">
      <c r="R2975" s="61"/>
    </row>
    <row r="2976" ht="15.75">
      <c r="R2976" s="61"/>
    </row>
    <row r="2977" ht="15.75">
      <c r="R2977" s="61"/>
    </row>
    <row r="2978" ht="15.75">
      <c r="R2978" s="61"/>
    </row>
    <row r="2979" ht="15.75">
      <c r="R2979" s="61"/>
    </row>
    <row r="2980" ht="15.75">
      <c r="R2980" s="61"/>
    </row>
    <row r="2981" ht="15.75">
      <c r="R2981" s="61"/>
    </row>
    <row r="2982" ht="15.75">
      <c r="R2982" s="61"/>
    </row>
    <row r="2983" ht="15.75">
      <c r="R2983" s="61"/>
    </row>
    <row r="2984" ht="15.75">
      <c r="R2984" s="61"/>
    </row>
    <row r="2985" ht="15.75">
      <c r="R2985" s="61"/>
    </row>
    <row r="2986" ht="15.75">
      <c r="R2986" s="61"/>
    </row>
    <row r="2987" ht="15.75">
      <c r="R2987" s="61"/>
    </row>
    <row r="2988" ht="15.75">
      <c r="R2988" s="61"/>
    </row>
    <row r="2989" ht="15.75">
      <c r="R2989" s="61"/>
    </row>
    <row r="2990" ht="15.75">
      <c r="R2990" s="61"/>
    </row>
    <row r="2991" ht="15.75">
      <c r="R2991" s="61"/>
    </row>
    <row r="2992" ht="15.75">
      <c r="R2992" s="61"/>
    </row>
    <row r="2993" ht="15.75">
      <c r="R2993" s="61"/>
    </row>
    <row r="2994" ht="15.75">
      <c r="R2994" s="61"/>
    </row>
    <row r="2995" ht="15.75">
      <c r="R2995" s="61"/>
    </row>
    <row r="2996" ht="15.75">
      <c r="R2996" s="61"/>
    </row>
    <row r="2997" ht="15.75">
      <c r="R2997" s="61"/>
    </row>
    <row r="2998" ht="15.75">
      <c r="R2998" s="61"/>
    </row>
    <row r="2999" ht="15.75">
      <c r="R2999" s="61"/>
    </row>
    <row r="3000" ht="15.75">
      <c r="R3000" s="61"/>
    </row>
    <row r="3001" ht="15.75">
      <c r="R3001" s="61"/>
    </row>
    <row r="3002" ht="15.75">
      <c r="R3002" s="61"/>
    </row>
    <row r="3003" ht="15.75">
      <c r="R3003" s="61"/>
    </row>
    <row r="3004" ht="15.75">
      <c r="R3004" s="61"/>
    </row>
    <row r="3005" ht="15.75">
      <c r="R3005" s="61"/>
    </row>
    <row r="3006" ht="15.75">
      <c r="R3006" s="61"/>
    </row>
    <row r="3007" ht="15.75">
      <c r="R3007" s="61"/>
    </row>
    <row r="3008" ht="15.75">
      <c r="R3008" s="61"/>
    </row>
    <row r="3009" ht="15.75">
      <c r="R3009" s="61"/>
    </row>
    <row r="3010" ht="15.75">
      <c r="R3010" s="61"/>
    </row>
    <row r="3011" ht="15.75">
      <c r="R3011" s="61"/>
    </row>
    <row r="3012" ht="15.75">
      <c r="R3012" s="61"/>
    </row>
    <row r="3013" ht="15.75">
      <c r="R3013" s="61"/>
    </row>
    <row r="3014" ht="15.75">
      <c r="R3014" s="61"/>
    </row>
    <row r="3015" ht="15.75">
      <c r="R3015" s="61"/>
    </row>
    <row r="3016" ht="15.75">
      <c r="R3016" s="61"/>
    </row>
    <row r="3017" ht="15.75">
      <c r="R3017" s="61"/>
    </row>
    <row r="3018" ht="15.75">
      <c r="R3018" s="61"/>
    </row>
    <row r="3019" ht="15.75">
      <c r="R3019" s="61"/>
    </row>
    <row r="3020" ht="15.75">
      <c r="R3020" s="61"/>
    </row>
    <row r="3021" ht="15.75">
      <c r="R3021" s="61"/>
    </row>
    <row r="3022" ht="15.75">
      <c r="R3022" s="61"/>
    </row>
    <row r="3023" ht="15.75">
      <c r="R3023" s="61"/>
    </row>
    <row r="3024" ht="15.75">
      <c r="R3024" s="61"/>
    </row>
    <row r="3025" ht="15.75">
      <c r="R3025" s="61"/>
    </row>
    <row r="3026" ht="15.75">
      <c r="R3026" s="61"/>
    </row>
    <row r="3027" ht="15.75">
      <c r="R3027" s="61"/>
    </row>
    <row r="3028" ht="15.75">
      <c r="R3028" s="61"/>
    </row>
    <row r="3029" ht="15.75">
      <c r="R3029" s="61"/>
    </row>
    <row r="3030" ht="15.75">
      <c r="R3030" s="61"/>
    </row>
    <row r="3031" ht="15.75">
      <c r="R3031" s="61"/>
    </row>
    <row r="3032" ht="15.75">
      <c r="R3032" s="61"/>
    </row>
    <row r="3033" ht="15.75">
      <c r="R3033" s="61"/>
    </row>
    <row r="3034" ht="15.75">
      <c r="R3034" s="61"/>
    </row>
    <row r="3035" ht="15.75">
      <c r="R3035" s="61"/>
    </row>
    <row r="3036" ht="15.75">
      <c r="R3036" s="61"/>
    </row>
    <row r="3037" ht="15.75">
      <c r="R3037" s="61"/>
    </row>
    <row r="3038" ht="15.75">
      <c r="R3038" s="61"/>
    </row>
    <row r="3039" ht="15.75">
      <c r="R3039" s="61"/>
    </row>
    <row r="3040" ht="15.75">
      <c r="R3040" s="61"/>
    </row>
    <row r="3041" ht="15.75">
      <c r="R3041" s="61"/>
    </row>
    <row r="3042" ht="15.75">
      <c r="R3042" s="61"/>
    </row>
    <row r="3043" ht="15.75">
      <c r="R3043" s="61"/>
    </row>
    <row r="3044" ht="15.75">
      <c r="R3044" s="61"/>
    </row>
    <row r="3045" ht="15.75">
      <c r="R3045" s="61"/>
    </row>
    <row r="3046" ht="15.75">
      <c r="R3046" s="61"/>
    </row>
    <row r="3047" ht="15.75">
      <c r="R3047" s="61"/>
    </row>
    <row r="3048" ht="15.75">
      <c r="R3048" s="61"/>
    </row>
    <row r="3049" ht="15.75">
      <c r="R3049" s="61"/>
    </row>
    <row r="3050" ht="15.75">
      <c r="R3050" s="61"/>
    </row>
    <row r="3051" ht="15.75">
      <c r="R3051" s="61"/>
    </row>
    <row r="3052" ht="15.75">
      <c r="R3052" s="61"/>
    </row>
    <row r="3053" ht="15.75">
      <c r="R3053" s="61"/>
    </row>
    <row r="3054" ht="15.75">
      <c r="R3054" s="61"/>
    </row>
    <row r="3055" ht="15.75">
      <c r="R3055" s="61"/>
    </row>
    <row r="3056" ht="15.75">
      <c r="R3056" s="61"/>
    </row>
    <row r="3057" ht="15.75">
      <c r="R3057" s="61"/>
    </row>
    <row r="3058" ht="15.75">
      <c r="R3058" s="61"/>
    </row>
    <row r="3059" ht="15.75">
      <c r="R3059" s="61"/>
    </row>
    <row r="3060" ht="15.75">
      <c r="R3060" s="61"/>
    </row>
    <row r="3061" ht="15.75">
      <c r="R3061" s="61"/>
    </row>
    <row r="3062" ht="15.75">
      <c r="R3062" s="61"/>
    </row>
    <row r="3063" ht="15.75">
      <c r="R3063" s="61"/>
    </row>
    <row r="3064" ht="15.75">
      <c r="R3064" s="61"/>
    </row>
    <row r="3065" ht="15.75">
      <c r="R3065" s="61"/>
    </row>
    <row r="3066" ht="15.75">
      <c r="R3066" s="61"/>
    </row>
    <row r="3067" ht="15.75">
      <c r="R3067" s="61"/>
    </row>
    <row r="3068" ht="15.75">
      <c r="R3068" s="61"/>
    </row>
    <row r="3069" ht="15.75">
      <c r="R3069" s="61"/>
    </row>
    <row r="3070" ht="15.75">
      <c r="R3070" s="61"/>
    </row>
    <row r="3071" ht="15.75">
      <c r="R3071" s="61"/>
    </row>
    <row r="3072" ht="15.75">
      <c r="R3072" s="61"/>
    </row>
    <row r="3073" ht="15.75">
      <c r="R3073" s="61"/>
    </row>
    <row r="3074" ht="15.75">
      <c r="R3074" s="61"/>
    </row>
    <row r="3075" ht="15.75">
      <c r="R3075" s="61"/>
    </row>
    <row r="3076" ht="15.75">
      <c r="R3076" s="61"/>
    </row>
    <row r="3077" ht="15.75">
      <c r="R3077" s="61"/>
    </row>
    <row r="3078" ht="15.75">
      <c r="R3078" s="61"/>
    </row>
    <row r="3079" ht="15.75">
      <c r="R3079" s="61"/>
    </row>
    <row r="3080" ht="15.75">
      <c r="R3080" s="61"/>
    </row>
    <row r="3081" ht="15.75">
      <c r="R3081" s="61"/>
    </row>
    <row r="3082" ht="15.75">
      <c r="R3082" s="61"/>
    </row>
    <row r="3083" ht="15.75">
      <c r="R3083" s="61"/>
    </row>
    <row r="3084" ht="15.75">
      <c r="R3084" s="61"/>
    </row>
    <row r="3085" ht="15.75">
      <c r="R3085" s="61"/>
    </row>
    <row r="3086" ht="15.75">
      <c r="R3086" s="61"/>
    </row>
    <row r="3087" ht="15.75">
      <c r="R3087" s="61"/>
    </row>
    <row r="3088" ht="15.75">
      <c r="R3088" s="61"/>
    </row>
    <row r="3089" ht="15.75">
      <c r="R3089" s="61"/>
    </row>
    <row r="3090" ht="15.75">
      <c r="R3090" s="61"/>
    </row>
    <row r="3091" ht="15.75">
      <c r="R3091" s="61"/>
    </row>
    <row r="3092" ht="15.75">
      <c r="R3092" s="61"/>
    </row>
    <row r="3093" ht="15.75">
      <c r="R3093" s="61"/>
    </row>
    <row r="3094" ht="15.75">
      <c r="R3094" s="61"/>
    </row>
    <row r="3095" ht="15.75">
      <c r="R3095" s="61"/>
    </row>
    <row r="3096" ht="15.75">
      <c r="R3096" s="61"/>
    </row>
    <row r="3097" ht="15.75">
      <c r="R3097" s="61"/>
    </row>
    <row r="3098" ht="15.75">
      <c r="R3098" s="61"/>
    </row>
    <row r="3099" ht="15.75">
      <c r="R3099" s="61"/>
    </row>
    <row r="3100" ht="15.75">
      <c r="R3100" s="61"/>
    </row>
    <row r="3101" ht="15.75">
      <c r="R3101" s="61"/>
    </row>
    <row r="3102" ht="15.75">
      <c r="R3102" s="61"/>
    </row>
    <row r="3103" ht="15.75">
      <c r="R3103" s="61"/>
    </row>
    <row r="3104" ht="15.75">
      <c r="R3104" s="61"/>
    </row>
    <row r="3105" ht="15.75">
      <c r="R3105" s="61"/>
    </row>
    <row r="3106" ht="15.75">
      <c r="R3106" s="61"/>
    </row>
    <row r="3107" ht="15.75">
      <c r="R3107" s="61"/>
    </row>
    <row r="3108" ht="15.75">
      <c r="R3108" s="61"/>
    </row>
    <row r="3109" ht="15.75">
      <c r="R3109" s="61"/>
    </row>
    <row r="3110" ht="15.75">
      <c r="R3110" s="61"/>
    </row>
    <row r="3111" ht="15.75">
      <c r="R3111" s="61"/>
    </row>
    <row r="3112" ht="15.75">
      <c r="R3112" s="61"/>
    </row>
    <row r="3113" ht="15.75">
      <c r="R3113" s="61"/>
    </row>
    <row r="3114" ht="15.75">
      <c r="R3114" s="61"/>
    </row>
    <row r="3115" ht="15.75">
      <c r="R3115" s="61"/>
    </row>
    <row r="3116" ht="15.75">
      <c r="R3116" s="61"/>
    </row>
    <row r="3117" ht="15.75">
      <c r="R3117" s="61"/>
    </row>
    <row r="3118" ht="15.75">
      <c r="R3118" s="61"/>
    </row>
    <row r="3119" ht="15.75">
      <c r="R3119" s="61"/>
    </row>
    <row r="3120" ht="15.75">
      <c r="R3120" s="61"/>
    </row>
    <row r="3121" ht="15.75">
      <c r="R3121" s="61"/>
    </row>
    <row r="3122" ht="15.75">
      <c r="R3122" s="61"/>
    </row>
    <row r="3123" ht="15.75">
      <c r="R3123" s="61"/>
    </row>
    <row r="3124" ht="15.75">
      <c r="R3124" s="61"/>
    </row>
    <row r="3125" ht="15.75">
      <c r="R3125" s="61"/>
    </row>
    <row r="3126" ht="15.75">
      <c r="R3126" s="61"/>
    </row>
    <row r="3127" ht="15.75">
      <c r="R3127" s="61"/>
    </row>
    <row r="3128" ht="15.75">
      <c r="R3128" s="61"/>
    </row>
    <row r="3129" ht="15.75">
      <c r="R3129" s="61"/>
    </row>
    <row r="3130" ht="15.75">
      <c r="R3130" s="61"/>
    </row>
    <row r="3131" ht="15.75">
      <c r="R3131" s="61"/>
    </row>
    <row r="3132" ht="15.75">
      <c r="R3132" s="61"/>
    </row>
    <row r="3133" ht="15.75">
      <c r="R3133" s="61"/>
    </row>
    <row r="3134" ht="15.75">
      <c r="R3134" s="61"/>
    </row>
    <row r="3135" ht="15.75">
      <c r="R3135" s="61"/>
    </row>
    <row r="3136" ht="15.75">
      <c r="R3136" s="61"/>
    </row>
    <row r="3137" ht="15.75">
      <c r="R3137" s="61"/>
    </row>
    <row r="3138" ht="15.75">
      <c r="R3138" s="61"/>
    </row>
    <row r="3139" ht="15.75">
      <c r="R3139" s="61"/>
    </row>
    <row r="3140" ht="15.75">
      <c r="R3140" s="61"/>
    </row>
    <row r="3141" ht="15.75">
      <c r="R3141" s="61"/>
    </row>
    <row r="3142" ht="15.75">
      <c r="R3142" s="61"/>
    </row>
    <row r="3143" ht="15.75">
      <c r="R3143" s="61"/>
    </row>
    <row r="3144" ht="15.75">
      <c r="R3144" s="61"/>
    </row>
    <row r="3145" ht="15.75">
      <c r="R3145" s="61"/>
    </row>
    <row r="3146" ht="15.75">
      <c r="R3146" s="61"/>
    </row>
    <row r="3147" ht="15.75">
      <c r="R3147" s="61"/>
    </row>
    <row r="3148" ht="15.75">
      <c r="R3148" s="61"/>
    </row>
    <row r="3149" ht="15.75">
      <c r="R3149" s="61"/>
    </row>
    <row r="3150" ht="15.75">
      <c r="R3150" s="61"/>
    </row>
    <row r="3151" ht="15.75">
      <c r="R3151" s="61"/>
    </row>
    <row r="3152" ht="15.75">
      <c r="R3152" s="61"/>
    </row>
    <row r="3153" ht="15.75">
      <c r="R3153" s="61"/>
    </row>
    <row r="3154" ht="15.75">
      <c r="R3154" s="61"/>
    </row>
    <row r="3155" ht="15.75">
      <c r="R3155" s="61"/>
    </row>
    <row r="3156" ht="15.75">
      <c r="R3156" s="61"/>
    </row>
    <row r="3157" ht="15.75">
      <c r="R3157" s="61"/>
    </row>
    <row r="3158" ht="15.75">
      <c r="R3158" s="61"/>
    </row>
    <row r="3159" ht="15.75">
      <c r="R3159" s="61"/>
    </row>
    <row r="3160" ht="15.75">
      <c r="R3160" s="61"/>
    </row>
    <row r="3161" ht="15.75">
      <c r="R3161" s="61"/>
    </row>
    <row r="3162" ht="15.75">
      <c r="R3162" s="61"/>
    </row>
    <row r="3163" ht="15.75">
      <c r="R3163" s="61"/>
    </row>
    <row r="3164" ht="15.75">
      <c r="R3164" s="61"/>
    </row>
    <row r="3165" ht="15.75">
      <c r="R3165" s="61"/>
    </row>
    <row r="3166" ht="15.75">
      <c r="R3166" s="61"/>
    </row>
    <row r="3167" ht="15.75">
      <c r="R3167" s="61"/>
    </row>
    <row r="3168" ht="15.75">
      <c r="R3168" s="61"/>
    </row>
    <row r="3169" ht="15.75">
      <c r="R3169" s="61"/>
    </row>
    <row r="3170" ht="15.75">
      <c r="R3170" s="61"/>
    </row>
    <row r="3171" ht="15.75">
      <c r="R3171" s="61"/>
    </row>
    <row r="3172" ht="15.75">
      <c r="R3172" s="61"/>
    </row>
    <row r="3173" ht="15.75">
      <c r="R3173" s="61"/>
    </row>
    <row r="3174" ht="15.75">
      <c r="R3174" s="61"/>
    </row>
    <row r="3175" ht="15.75">
      <c r="R3175" s="61"/>
    </row>
    <row r="3176" ht="15.75">
      <c r="R3176" s="61"/>
    </row>
    <row r="3177" ht="15.75">
      <c r="R3177" s="61"/>
    </row>
    <row r="3178" ht="15.75">
      <c r="R3178" s="61"/>
    </row>
    <row r="3179" ht="15.75">
      <c r="R3179" s="61"/>
    </row>
    <row r="3180" ht="15.75">
      <c r="R3180" s="61"/>
    </row>
    <row r="3181" ht="15.75">
      <c r="R3181" s="61"/>
    </row>
    <row r="3182" ht="15.75">
      <c r="R3182" s="61"/>
    </row>
    <row r="3183" ht="15.75">
      <c r="R3183" s="61"/>
    </row>
    <row r="3184" ht="15.75">
      <c r="R3184" s="61"/>
    </row>
    <row r="3185" ht="15.75">
      <c r="R3185" s="61"/>
    </row>
    <row r="3186" ht="15.75">
      <c r="R3186" s="61"/>
    </row>
    <row r="3187" ht="15.75">
      <c r="R3187" s="61"/>
    </row>
    <row r="3188" ht="15.75">
      <c r="R3188" s="61"/>
    </row>
    <row r="3189" ht="15.75">
      <c r="R3189" s="61"/>
    </row>
    <row r="3190" ht="15.75">
      <c r="R3190" s="61"/>
    </row>
    <row r="3191" ht="15.75">
      <c r="R3191" s="61"/>
    </row>
    <row r="3192" ht="15.75">
      <c r="R3192" s="61"/>
    </row>
    <row r="3193" ht="15.75">
      <c r="R3193" s="61"/>
    </row>
    <row r="3194" ht="15.75">
      <c r="R3194" s="61"/>
    </row>
    <row r="3195" ht="15.75">
      <c r="R3195" s="61"/>
    </row>
    <row r="3196" ht="15.75">
      <c r="R3196" s="61"/>
    </row>
    <row r="3197" ht="15.75">
      <c r="R3197" s="61"/>
    </row>
    <row r="3198" ht="15.75">
      <c r="R3198" s="61"/>
    </row>
    <row r="3199" ht="15.75">
      <c r="R3199" s="61"/>
    </row>
    <row r="3200" ht="15.75">
      <c r="R3200" s="61"/>
    </row>
    <row r="3201" ht="15.75">
      <c r="R3201" s="61"/>
    </row>
    <row r="3202" ht="15.75">
      <c r="R3202" s="61"/>
    </row>
    <row r="3203" ht="15.75">
      <c r="R3203" s="61"/>
    </row>
    <row r="3204" ht="15.75">
      <c r="R3204" s="61"/>
    </row>
    <row r="3205" ht="15.75">
      <c r="R3205" s="61"/>
    </row>
    <row r="3206" ht="15.75">
      <c r="R3206" s="61"/>
    </row>
    <row r="3207" ht="15.75">
      <c r="R3207" s="61"/>
    </row>
    <row r="3208" ht="15.75">
      <c r="R3208" s="61"/>
    </row>
    <row r="3209" ht="15.75">
      <c r="R3209" s="61"/>
    </row>
    <row r="3210" ht="15.75">
      <c r="R3210" s="61"/>
    </row>
    <row r="3211" ht="15.75">
      <c r="R3211" s="61"/>
    </row>
    <row r="3212" ht="15.75">
      <c r="R3212" s="61"/>
    </row>
    <row r="3213" ht="15.75">
      <c r="R3213" s="61"/>
    </row>
    <row r="3214" ht="15.75">
      <c r="R3214" s="61"/>
    </row>
    <row r="3215" ht="15.75">
      <c r="R3215" s="61"/>
    </row>
    <row r="3216" ht="15.75">
      <c r="R3216" s="61"/>
    </row>
    <row r="3217" ht="15.75">
      <c r="R3217" s="61"/>
    </row>
    <row r="3218" ht="15.75">
      <c r="R3218" s="61"/>
    </row>
    <row r="3219" ht="15.75">
      <c r="R3219" s="61"/>
    </row>
    <row r="3220" ht="15.75">
      <c r="R3220" s="61"/>
    </row>
    <row r="3221" ht="15.75">
      <c r="R3221" s="61"/>
    </row>
    <row r="3222" ht="15.75">
      <c r="R3222" s="61"/>
    </row>
    <row r="3223" ht="15.75">
      <c r="R3223" s="61"/>
    </row>
    <row r="3224" ht="15.75">
      <c r="R3224" s="61"/>
    </row>
    <row r="3225" ht="15.75">
      <c r="R3225" s="61"/>
    </row>
    <row r="3226" ht="15.75">
      <c r="R3226" s="61"/>
    </row>
    <row r="3227" ht="15.75">
      <c r="R3227" s="61"/>
    </row>
    <row r="3228" ht="15.75">
      <c r="R3228" s="61"/>
    </row>
    <row r="3229" ht="15.75">
      <c r="R3229" s="61"/>
    </row>
    <row r="3230" ht="15.75">
      <c r="R3230" s="61"/>
    </row>
    <row r="3231" ht="15.75">
      <c r="R3231" s="61"/>
    </row>
    <row r="3232" ht="15.75">
      <c r="R3232" s="61"/>
    </row>
    <row r="3233" ht="15.75">
      <c r="R3233" s="61"/>
    </row>
    <row r="3234" ht="15.75">
      <c r="R3234" s="61"/>
    </row>
    <row r="3235" ht="15.75">
      <c r="R3235" s="61"/>
    </row>
    <row r="3236" ht="15.75">
      <c r="R3236" s="61"/>
    </row>
    <row r="3237" ht="15.75">
      <c r="R3237" s="61"/>
    </row>
    <row r="3238" ht="15.75">
      <c r="R3238" s="61"/>
    </row>
    <row r="3239" ht="15.75">
      <c r="R3239" s="61"/>
    </row>
    <row r="3240" ht="15.75">
      <c r="R3240" s="61"/>
    </row>
    <row r="3241" ht="15.75">
      <c r="R3241" s="61"/>
    </row>
    <row r="3242" ht="15.75">
      <c r="R3242" s="61"/>
    </row>
    <row r="3243" ht="15.75">
      <c r="R3243" s="61"/>
    </row>
    <row r="3244" ht="15.75">
      <c r="R3244" s="61"/>
    </row>
    <row r="3245" ht="15.75">
      <c r="R3245" s="61"/>
    </row>
    <row r="3246" ht="15.75">
      <c r="R3246" s="61"/>
    </row>
    <row r="3247" ht="15.75">
      <c r="R3247" s="61"/>
    </row>
    <row r="3248" ht="15.75">
      <c r="R3248" s="61"/>
    </row>
    <row r="3249" ht="15.75">
      <c r="R3249" s="61"/>
    </row>
    <row r="3250" ht="15.75">
      <c r="R3250" s="61"/>
    </row>
    <row r="3251" ht="15.75">
      <c r="R3251" s="61"/>
    </row>
    <row r="3252" ht="15.75">
      <c r="R3252" s="61"/>
    </row>
    <row r="3253" ht="15.75">
      <c r="R3253" s="61"/>
    </row>
    <row r="3254" ht="15.75">
      <c r="R3254" s="61"/>
    </row>
    <row r="3255" ht="15.75">
      <c r="R3255" s="61"/>
    </row>
    <row r="3256" ht="15.75">
      <c r="R3256" s="61"/>
    </row>
    <row r="3257" ht="15.75">
      <c r="R3257" s="61"/>
    </row>
    <row r="3258" ht="15.75">
      <c r="R3258" s="61"/>
    </row>
    <row r="3259" ht="15.75">
      <c r="R3259" s="61"/>
    </row>
    <row r="3260" ht="15.75">
      <c r="R3260" s="61"/>
    </row>
    <row r="3261" ht="15.75">
      <c r="R3261" s="61"/>
    </row>
    <row r="3262" ht="15.75">
      <c r="R3262" s="61"/>
    </row>
    <row r="3263" ht="15.75">
      <c r="R3263" s="61"/>
    </row>
    <row r="3264" ht="15.75">
      <c r="R3264" s="61"/>
    </row>
    <row r="3265" ht="15.75">
      <c r="R3265" s="61"/>
    </row>
    <row r="3266" ht="15.75">
      <c r="R3266" s="61"/>
    </row>
    <row r="3267" ht="15.75">
      <c r="R3267" s="61"/>
    </row>
    <row r="3268" ht="15.75">
      <c r="R3268" s="61"/>
    </row>
    <row r="3269" ht="15.75">
      <c r="R3269" s="61"/>
    </row>
    <row r="3270" ht="15.75">
      <c r="R3270" s="61"/>
    </row>
    <row r="3271" ht="15.75">
      <c r="R3271" s="61"/>
    </row>
    <row r="3272" ht="15.75">
      <c r="R3272" s="61"/>
    </row>
    <row r="3273" ht="15.75">
      <c r="R3273" s="61"/>
    </row>
    <row r="3274" ht="15.75">
      <c r="R3274" s="61"/>
    </row>
    <row r="3275" ht="15.75">
      <c r="R3275" s="61"/>
    </row>
    <row r="3276" ht="15.75">
      <c r="R3276" s="61"/>
    </row>
    <row r="3277" ht="15.75">
      <c r="R3277" s="61"/>
    </row>
    <row r="3278" ht="15.75">
      <c r="R3278" s="61"/>
    </row>
    <row r="3279" ht="15.75">
      <c r="R3279" s="61"/>
    </row>
    <row r="3280" ht="15.75">
      <c r="R3280" s="61"/>
    </row>
    <row r="3281" ht="15.75">
      <c r="R3281" s="61"/>
    </row>
    <row r="3282" ht="15.75">
      <c r="R3282" s="61"/>
    </row>
    <row r="3283" ht="15.75">
      <c r="R3283" s="61"/>
    </row>
    <row r="3284" ht="15.75">
      <c r="R3284" s="61"/>
    </row>
    <row r="3285" ht="15.75">
      <c r="R3285" s="61"/>
    </row>
    <row r="3286" ht="15.75">
      <c r="R3286" s="61"/>
    </row>
    <row r="3287" ht="15.75">
      <c r="R3287" s="61"/>
    </row>
    <row r="3288" ht="15.75">
      <c r="R3288" s="61"/>
    </row>
    <row r="3289" ht="15.75">
      <c r="R3289" s="61"/>
    </row>
    <row r="3290" ht="15.75">
      <c r="R3290" s="61"/>
    </row>
    <row r="3291" ht="15.75">
      <c r="R3291" s="61"/>
    </row>
    <row r="3292" ht="15.75">
      <c r="R3292" s="61"/>
    </row>
    <row r="3293" ht="15.75">
      <c r="R3293" s="61"/>
    </row>
    <row r="3294" ht="15.75">
      <c r="R3294" s="61"/>
    </row>
    <row r="3295" ht="15.75">
      <c r="R3295" s="61"/>
    </row>
    <row r="3296" ht="15.75">
      <c r="R3296" s="61"/>
    </row>
    <row r="3297" ht="15.75">
      <c r="R3297" s="61"/>
    </row>
    <row r="3298" ht="15.75">
      <c r="R3298" s="61"/>
    </row>
    <row r="3299" ht="15.75">
      <c r="R3299" s="61"/>
    </row>
    <row r="3300" ht="15.75">
      <c r="R3300" s="61"/>
    </row>
    <row r="3301" ht="15.75">
      <c r="R3301" s="61"/>
    </row>
    <row r="3302" ht="15.75">
      <c r="R3302" s="61"/>
    </row>
    <row r="3303" ht="15.75">
      <c r="R3303" s="61"/>
    </row>
    <row r="3304" ht="15.75">
      <c r="R3304" s="61"/>
    </row>
    <row r="3305" ht="15.75">
      <c r="R3305" s="61"/>
    </row>
    <row r="3306" ht="15.75">
      <c r="R3306" s="61"/>
    </row>
    <row r="3307" ht="15.75">
      <c r="R3307" s="61"/>
    </row>
    <row r="3308" ht="15.75">
      <c r="R3308" s="61"/>
    </row>
    <row r="3309" ht="15.75">
      <c r="R3309" s="61"/>
    </row>
    <row r="3310" ht="15.75">
      <c r="R3310" s="61"/>
    </row>
    <row r="3311" ht="15.75">
      <c r="R3311" s="61"/>
    </row>
    <row r="3312" ht="15.75">
      <c r="R3312" s="61"/>
    </row>
    <row r="3313" ht="15.75">
      <c r="R3313" s="61"/>
    </row>
    <row r="3314" ht="15.75">
      <c r="R3314" s="61"/>
    </row>
    <row r="3315" ht="15.75">
      <c r="R3315" s="61"/>
    </row>
    <row r="3316" ht="15.75">
      <c r="R3316" s="61"/>
    </row>
    <row r="3317" ht="15.75">
      <c r="R3317" s="61"/>
    </row>
    <row r="3318" ht="15.75">
      <c r="R3318" s="61"/>
    </row>
    <row r="3319" ht="15.75">
      <c r="R3319" s="61"/>
    </row>
    <row r="3320" ht="15.75">
      <c r="R3320" s="61"/>
    </row>
    <row r="3321" ht="15.75">
      <c r="R3321" s="61"/>
    </row>
    <row r="3322" ht="15.75">
      <c r="R3322" s="61"/>
    </row>
    <row r="3323" ht="15.75">
      <c r="R3323" s="61"/>
    </row>
    <row r="3324" ht="15.75">
      <c r="R3324" s="61"/>
    </row>
    <row r="3325" ht="15.75">
      <c r="R3325" s="61"/>
    </row>
    <row r="3326" ht="15.75">
      <c r="R3326" s="61"/>
    </row>
    <row r="3327" ht="15.75">
      <c r="R3327" s="61"/>
    </row>
    <row r="3328" ht="15.75">
      <c r="R3328" s="61"/>
    </row>
    <row r="3329" ht="15.75">
      <c r="R3329" s="61"/>
    </row>
    <row r="3330" ht="15.75">
      <c r="R3330" s="61"/>
    </row>
    <row r="3331" ht="15.75">
      <c r="R3331" s="61"/>
    </row>
    <row r="3332" ht="15.75">
      <c r="R3332" s="61"/>
    </row>
    <row r="3333" ht="15.75">
      <c r="R3333" s="61"/>
    </row>
    <row r="3334" ht="15.75">
      <c r="R3334" s="61"/>
    </row>
    <row r="3335" ht="15.75">
      <c r="R3335" s="61"/>
    </row>
    <row r="3336" ht="15.75">
      <c r="R3336" s="61"/>
    </row>
    <row r="3337" ht="15.75">
      <c r="R3337" s="61"/>
    </row>
    <row r="3338" ht="15.75">
      <c r="R3338" s="61"/>
    </row>
    <row r="3339" ht="15.75">
      <c r="R3339" s="61"/>
    </row>
    <row r="3340" ht="15.75">
      <c r="R3340" s="61"/>
    </row>
    <row r="3341" ht="15.75">
      <c r="R3341" s="61"/>
    </row>
    <row r="3342" ht="15.75">
      <c r="R3342" s="61"/>
    </row>
    <row r="3343" ht="15.75">
      <c r="R3343" s="61"/>
    </row>
    <row r="3344" ht="15.75">
      <c r="R3344" s="61"/>
    </row>
    <row r="3345" ht="15.75">
      <c r="R3345" s="61"/>
    </row>
    <row r="3346" ht="15.75">
      <c r="R3346" s="61"/>
    </row>
    <row r="3347" ht="15.75">
      <c r="R3347" s="61"/>
    </row>
    <row r="3348" ht="15.75">
      <c r="R3348" s="61"/>
    </row>
    <row r="3349" ht="15.75">
      <c r="R3349" s="61"/>
    </row>
    <row r="3350" ht="15.75">
      <c r="R3350" s="61"/>
    </row>
    <row r="3351" ht="15.75">
      <c r="R3351" s="61"/>
    </row>
    <row r="3352" ht="15.75">
      <c r="R3352" s="61"/>
    </row>
    <row r="3353" ht="15.75">
      <c r="R3353" s="61"/>
    </row>
    <row r="3354" ht="15.75">
      <c r="R3354" s="61"/>
    </row>
    <row r="3355" ht="15.75">
      <c r="R3355" s="61"/>
    </row>
    <row r="3356" ht="15.75">
      <c r="R3356" s="61"/>
    </row>
    <row r="3357" ht="15.75">
      <c r="R3357" s="61"/>
    </row>
    <row r="3358" ht="15.75">
      <c r="R3358" s="61"/>
    </row>
    <row r="3359" ht="15.75">
      <c r="R3359" s="61"/>
    </row>
    <row r="3360" ht="15.75">
      <c r="R3360" s="61"/>
    </row>
    <row r="3361" ht="15.75">
      <c r="R3361" s="61"/>
    </row>
    <row r="3362" ht="15.75">
      <c r="R3362" s="61"/>
    </row>
    <row r="3363" ht="15.75">
      <c r="R3363" s="61"/>
    </row>
    <row r="3364" ht="15.75">
      <c r="R3364" s="61"/>
    </row>
    <row r="3365" ht="15.75">
      <c r="R3365" s="61"/>
    </row>
    <row r="3366" ht="15.75">
      <c r="R3366" s="61"/>
    </row>
    <row r="3367" ht="15.75">
      <c r="R3367" s="61"/>
    </row>
    <row r="3368" ht="15.75">
      <c r="R3368" s="61"/>
    </row>
    <row r="3369" ht="15.75">
      <c r="R3369" s="61"/>
    </row>
    <row r="3370" ht="15.75">
      <c r="R3370" s="61"/>
    </row>
    <row r="3371" ht="15.75">
      <c r="R3371" s="61"/>
    </row>
    <row r="3372" ht="15.75">
      <c r="R3372" s="61"/>
    </row>
    <row r="3373" ht="15.75">
      <c r="R3373" s="61"/>
    </row>
    <row r="3374" ht="15.75">
      <c r="R3374" s="61"/>
    </row>
    <row r="3375" ht="15.75">
      <c r="R3375" s="61"/>
    </row>
    <row r="3376" ht="15.75">
      <c r="R3376" s="61"/>
    </row>
    <row r="3377" ht="15.75">
      <c r="R3377" s="61"/>
    </row>
    <row r="3378" ht="15.75">
      <c r="R3378" s="61"/>
    </row>
    <row r="3379" ht="15.75">
      <c r="R3379" s="61"/>
    </row>
    <row r="3380" ht="15.75">
      <c r="R3380" s="61"/>
    </row>
    <row r="3381" ht="15.75">
      <c r="R3381" s="61"/>
    </row>
    <row r="3382" ht="15.75">
      <c r="R3382" s="61"/>
    </row>
    <row r="3383" ht="15.75">
      <c r="R3383" s="61"/>
    </row>
    <row r="3384" ht="15.75">
      <c r="R3384" s="61"/>
    </row>
    <row r="3385" ht="15.75">
      <c r="R3385" s="61"/>
    </row>
    <row r="3386" ht="15.75">
      <c r="R3386" s="61"/>
    </row>
    <row r="3387" ht="15.75">
      <c r="R3387" s="61"/>
    </row>
    <row r="3388" ht="15.75">
      <c r="R3388" s="61"/>
    </row>
    <row r="3389" ht="15.75">
      <c r="R3389" s="61"/>
    </row>
    <row r="3390" ht="15.75">
      <c r="R3390" s="61"/>
    </row>
    <row r="3391" ht="15.75">
      <c r="R3391" s="61"/>
    </row>
    <row r="3392" ht="15.75">
      <c r="R3392" s="61"/>
    </row>
    <row r="3393" ht="15.75">
      <c r="R3393" s="61"/>
    </row>
    <row r="3394" ht="15.75">
      <c r="R3394" s="61"/>
    </row>
    <row r="3395" ht="15.75">
      <c r="R3395" s="61"/>
    </row>
    <row r="3396" ht="15.75">
      <c r="R3396" s="61"/>
    </row>
    <row r="3397" ht="15.75">
      <c r="R3397" s="61"/>
    </row>
    <row r="3398" ht="15.75">
      <c r="R3398" s="61"/>
    </row>
    <row r="3399" ht="15.75">
      <c r="R3399" s="61"/>
    </row>
    <row r="3400" ht="15.75">
      <c r="R3400" s="61"/>
    </row>
    <row r="3401" ht="15.75">
      <c r="R3401" s="61"/>
    </row>
    <row r="3402" ht="15.75">
      <c r="R3402" s="61"/>
    </row>
    <row r="3403" ht="15.75">
      <c r="R3403" s="61"/>
    </row>
    <row r="3404" ht="15.75">
      <c r="R3404" s="61"/>
    </row>
    <row r="3405" ht="15.75">
      <c r="R3405" s="61"/>
    </row>
    <row r="3406" ht="15.75">
      <c r="R3406" s="61"/>
    </row>
    <row r="3407" ht="15.75">
      <c r="R3407" s="61"/>
    </row>
    <row r="3408" ht="15.75">
      <c r="R3408" s="61"/>
    </row>
    <row r="3409" ht="15.75">
      <c r="R3409" s="61"/>
    </row>
    <row r="3410" ht="15.75">
      <c r="R3410" s="61"/>
    </row>
    <row r="3411" ht="15.75">
      <c r="R3411" s="61"/>
    </row>
    <row r="3412" ht="15.75">
      <c r="R3412" s="61"/>
    </row>
    <row r="3413" ht="15.75">
      <c r="R3413" s="61"/>
    </row>
    <row r="3414" ht="15.75">
      <c r="R3414" s="61"/>
    </row>
    <row r="3415" ht="15.75">
      <c r="R3415" s="61"/>
    </row>
    <row r="3416" ht="15.75">
      <c r="R3416" s="61"/>
    </row>
    <row r="3417" ht="15.75">
      <c r="R3417" s="61"/>
    </row>
    <row r="3418" ht="15.75">
      <c r="R3418" s="61"/>
    </row>
    <row r="3419" ht="15.75">
      <c r="R3419" s="61"/>
    </row>
    <row r="3420" ht="15.75">
      <c r="R3420" s="61"/>
    </row>
    <row r="3421" ht="15.75">
      <c r="R3421" s="61"/>
    </row>
    <row r="3422" ht="15.75">
      <c r="R3422" s="61"/>
    </row>
    <row r="3423" ht="15.75">
      <c r="R3423" s="61"/>
    </row>
    <row r="3424" ht="15.75">
      <c r="R3424" s="61"/>
    </row>
    <row r="3425" ht="15.75">
      <c r="R3425" s="61"/>
    </row>
    <row r="3426" ht="15.75">
      <c r="R3426" s="61"/>
    </row>
  </sheetData>
  <sheetProtection/>
  <mergeCells count="3"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4" top="0.98" bottom="0.4" header="0.5" footer="0.17"/>
  <pageSetup fitToHeight="1" fitToWidth="1" horizontalDpi="600" verticalDpi="600" orientation="portrait" paperSize="9" scale="56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Camilla Hagman Falkler</cp:lastModifiedBy>
  <cp:lastPrinted>2006-12-07T10:02:41Z</cp:lastPrinted>
  <dcterms:created xsi:type="dcterms:W3CDTF">2006-12-06T12:38:01Z</dcterms:created>
  <dcterms:modified xsi:type="dcterms:W3CDTF">2006-12-07T10:04:32Z</dcterms:modified>
  <cp:category/>
  <cp:version/>
  <cp:contentType/>
  <cp:contentStatus/>
</cp:coreProperties>
</file>